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20" windowHeight="98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01" i="1"/>
  <c r="B301"/>
  <c r="B300"/>
  <c r="C300" s="1"/>
  <c r="C299"/>
  <c r="B299"/>
  <c r="B298"/>
  <c r="C298" s="1"/>
  <c r="C297"/>
  <c r="B297"/>
  <c r="B296"/>
  <c r="C296" s="1"/>
  <c r="C295"/>
  <c r="B295"/>
  <c r="B294"/>
  <c r="C294" s="1"/>
  <c r="C293"/>
  <c r="B293"/>
  <c r="B292"/>
  <c r="C292" s="1"/>
  <c r="C291"/>
  <c r="B291"/>
  <c r="B290"/>
  <c r="C290" s="1"/>
  <c r="C289"/>
  <c r="B289"/>
  <c r="B288"/>
  <c r="C288" s="1"/>
  <c r="C287"/>
  <c r="B287"/>
  <c r="B286"/>
  <c r="C286" s="1"/>
  <c r="C285"/>
  <c r="B285"/>
  <c r="B284"/>
  <c r="C284" s="1"/>
  <c r="C283"/>
  <c r="B283"/>
  <c r="B282"/>
  <c r="C282" s="1"/>
  <c r="C281"/>
  <c r="B281"/>
  <c r="B280"/>
  <c r="C280" s="1"/>
  <c r="C279"/>
  <c r="B279"/>
  <c r="B278"/>
  <c r="C278" s="1"/>
  <c r="C277"/>
  <c r="B277"/>
  <c r="B276"/>
  <c r="C276" s="1"/>
  <c r="C275"/>
  <c r="B275"/>
  <c r="B274"/>
  <c r="C274" s="1"/>
  <c r="C273"/>
  <c r="B273"/>
  <c r="C272"/>
  <c r="C271"/>
  <c r="C264"/>
  <c r="C263"/>
  <c r="C256"/>
  <c r="C255"/>
  <c r="C248"/>
  <c r="C247"/>
  <c r="C240"/>
  <c r="C239"/>
  <c r="C232"/>
  <c r="C231"/>
  <c r="C224"/>
  <c r="C223"/>
  <c r="C216"/>
  <c r="C215"/>
  <c r="C208"/>
  <c r="C207"/>
  <c r="C200"/>
  <c r="C199"/>
  <c r="C192"/>
  <c r="C191"/>
  <c r="C184"/>
  <c r="C183"/>
  <c r="C176"/>
  <c r="C175"/>
  <c r="C168"/>
  <c r="C167"/>
  <c r="C160"/>
  <c r="C159"/>
  <c r="C152"/>
  <c r="C151"/>
  <c r="C144"/>
  <c r="C143"/>
  <c r="C136"/>
  <c r="C135"/>
  <c r="C128"/>
  <c r="C127"/>
  <c r="C120"/>
  <c r="C119"/>
  <c r="C112"/>
  <c r="C111"/>
  <c r="C104"/>
  <c r="C103"/>
  <c r="C96"/>
  <c r="C95"/>
  <c r="C88"/>
  <c r="C87"/>
  <c r="C80"/>
  <c r="C79"/>
  <c r="C72"/>
  <c r="C71"/>
  <c r="C64"/>
  <c r="C63"/>
  <c r="C56"/>
  <c r="C55"/>
  <c r="C48"/>
  <c r="C47"/>
  <c r="C40"/>
  <c r="C39"/>
  <c r="C32"/>
  <c r="C31"/>
  <c r="C24"/>
  <c r="C23"/>
  <c r="C16"/>
  <c r="C15"/>
  <c r="C8"/>
  <c r="C7"/>
  <c r="B272"/>
  <c r="B271"/>
  <c r="B270"/>
  <c r="C270" s="1"/>
  <c r="B269"/>
  <c r="C269" s="1"/>
  <c r="B268"/>
  <c r="C268" s="1"/>
  <c r="B267"/>
  <c r="C267" s="1"/>
  <c r="B266"/>
  <c r="C266" s="1"/>
  <c r="B265"/>
  <c r="C265" s="1"/>
  <c r="B264"/>
  <c r="B263"/>
  <c r="B262"/>
  <c r="C262" s="1"/>
  <c r="B261"/>
  <c r="C261" s="1"/>
  <c r="B260"/>
  <c r="C260" s="1"/>
  <c r="B259"/>
  <c r="C259" s="1"/>
  <c r="B258"/>
  <c r="C258" s="1"/>
  <c r="B257"/>
  <c r="C257" s="1"/>
  <c r="B256"/>
  <c r="B255"/>
  <c r="B254"/>
  <c r="C254" s="1"/>
  <c r="B253"/>
  <c r="C253" s="1"/>
  <c r="B252"/>
  <c r="C252" s="1"/>
  <c r="B251"/>
  <c r="C251" s="1"/>
  <c r="B250"/>
  <c r="C250" s="1"/>
  <c r="B249"/>
  <c r="C249" s="1"/>
  <c r="B248"/>
  <c r="B247"/>
  <c r="B246"/>
  <c r="C246" s="1"/>
  <c r="B245"/>
  <c r="C245" s="1"/>
  <c r="B244"/>
  <c r="C244" s="1"/>
  <c r="B243"/>
  <c r="C243" s="1"/>
  <c r="B242"/>
  <c r="C242" s="1"/>
  <c r="B241"/>
  <c r="C241" s="1"/>
  <c r="B240"/>
  <c r="B239"/>
  <c r="B238"/>
  <c r="C238" s="1"/>
  <c r="B237"/>
  <c r="C237" s="1"/>
  <c r="B236"/>
  <c r="C236" s="1"/>
  <c r="B235"/>
  <c r="C235" s="1"/>
  <c r="B234"/>
  <c r="C234" s="1"/>
  <c r="B233"/>
  <c r="C233" s="1"/>
  <c r="B232"/>
  <c r="B231"/>
  <c r="B230"/>
  <c r="C230" s="1"/>
  <c r="B229"/>
  <c r="C229" s="1"/>
  <c r="B228"/>
  <c r="C228" s="1"/>
  <c r="B227"/>
  <c r="C227" s="1"/>
  <c r="B226"/>
  <c r="C226" s="1"/>
  <c r="B225"/>
  <c r="C225" s="1"/>
  <c r="B224"/>
  <c r="B223"/>
  <c r="B222"/>
  <c r="C222" s="1"/>
  <c r="B221"/>
  <c r="C221" s="1"/>
  <c r="B220"/>
  <c r="C220" s="1"/>
  <c r="B219"/>
  <c r="C219" s="1"/>
  <c r="B218"/>
  <c r="C218" s="1"/>
  <c r="B217"/>
  <c r="C217" s="1"/>
  <c r="B216"/>
  <c r="B215"/>
  <c r="B214"/>
  <c r="C214" s="1"/>
  <c r="B213"/>
  <c r="C213" s="1"/>
  <c r="B212"/>
  <c r="C212" s="1"/>
  <c r="B211"/>
  <c r="C211" s="1"/>
  <c r="B210"/>
  <c r="C210" s="1"/>
  <c r="B209"/>
  <c r="C209" s="1"/>
  <c r="B208"/>
  <c r="B207"/>
  <c r="B206"/>
  <c r="C206" s="1"/>
  <c r="B205"/>
  <c r="C205" s="1"/>
  <c r="B204"/>
  <c r="C204" s="1"/>
  <c r="B203"/>
  <c r="C203" s="1"/>
  <c r="B202"/>
  <c r="C202" s="1"/>
  <c r="B201"/>
  <c r="C201" s="1"/>
  <c r="B200"/>
  <c r="B199"/>
  <c r="B198"/>
  <c r="C198" s="1"/>
  <c r="B197"/>
  <c r="C197" s="1"/>
  <c r="B196"/>
  <c r="C196" s="1"/>
  <c r="B195"/>
  <c r="C195" s="1"/>
  <c r="B194"/>
  <c r="C194" s="1"/>
  <c r="B193"/>
  <c r="C193" s="1"/>
  <c r="B192"/>
  <c r="B191"/>
  <c r="B190"/>
  <c r="C190" s="1"/>
  <c r="B189"/>
  <c r="C189" s="1"/>
  <c r="B188"/>
  <c r="C188" s="1"/>
  <c r="B187"/>
  <c r="C187" s="1"/>
  <c r="B186"/>
  <c r="C186" s="1"/>
  <c r="B185"/>
  <c r="C185" s="1"/>
  <c r="B184"/>
  <c r="B183"/>
  <c r="B182"/>
  <c r="C182" s="1"/>
  <c r="B181"/>
  <c r="C181" s="1"/>
  <c r="B180"/>
  <c r="C180" s="1"/>
  <c r="B179"/>
  <c r="C179" s="1"/>
  <c r="B178"/>
  <c r="C178" s="1"/>
  <c r="B177"/>
  <c r="C177" s="1"/>
  <c r="B176"/>
  <c r="B175"/>
  <c r="B174"/>
  <c r="C174" s="1"/>
  <c r="B173"/>
  <c r="C173" s="1"/>
  <c r="B172"/>
  <c r="C172" s="1"/>
  <c r="B171"/>
  <c r="C171" s="1"/>
  <c r="B170"/>
  <c r="C170" s="1"/>
  <c r="B169"/>
  <c r="C169" s="1"/>
  <c r="B168"/>
  <c r="B167"/>
  <c r="B166"/>
  <c r="C166" s="1"/>
  <c r="B165"/>
  <c r="C165" s="1"/>
  <c r="B164"/>
  <c r="C164" s="1"/>
  <c r="B163"/>
  <c r="C163" s="1"/>
  <c r="B162"/>
  <c r="C162" s="1"/>
  <c r="B161"/>
  <c r="C161" s="1"/>
  <c r="B160"/>
  <c r="B159"/>
  <c r="B158"/>
  <c r="C158" s="1"/>
  <c r="B157"/>
  <c r="C157" s="1"/>
  <c r="B156"/>
  <c r="C156" s="1"/>
  <c r="B155"/>
  <c r="C155" s="1"/>
  <c r="B154"/>
  <c r="C154" s="1"/>
  <c r="B153"/>
  <c r="C153" s="1"/>
  <c r="B152"/>
  <c r="B151"/>
  <c r="B150"/>
  <c r="C150" s="1"/>
  <c r="B149"/>
  <c r="C149" s="1"/>
  <c r="B148"/>
  <c r="C148" s="1"/>
  <c r="B147"/>
  <c r="C147" s="1"/>
  <c r="B146"/>
  <c r="C146" s="1"/>
  <c r="B145"/>
  <c r="C145" s="1"/>
  <c r="B144"/>
  <c r="B143"/>
  <c r="B142"/>
  <c r="C142" s="1"/>
  <c r="B141"/>
  <c r="C141" s="1"/>
  <c r="B140"/>
  <c r="C140" s="1"/>
  <c r="B139"/>
  <c r="C139" s="1"/>
  <c r="B138"/>
  <c r="C138" s="1"/>
  <c r="B137"/>
  <c r="C137" s="1"/>
  <c r="B136"/>
  <c r="B135"/>
  <c r="B134"/>
  <c r="C134" s="1"/>
  <c r="B133"/>
  <c r="C133" s="1"/>
  <c r="B132"/>
  <c r="C132" s="1"/>
  <c r="B131"/>
  <c r="C131" s="1"/>
  <c r="B130"/>
  <c r="C130" s="1"/>
  <c r="B129"/>
  <c r="C129" s="1"/>
  <c r="B128"/>
  <c r="B127"/>
  <c r="B126"/>
  <c r="C126" s="1"/>
  <c r="B125"/>
  <c r="C125" s="1"/>
  <c r="B124"/>
  <c r="C124" s="1"/>
  <c r="B123"/>
  <c r="C123" s="1"/>
  <c r="B122"/>
  <c r="C122" s="1"/>
  <c r="B121"/>
  <c r="C121" s="1"/>
  <c r="B120"/>
  <c r="B119"/>
  <c r="B118"/>
  <c r="C118" s="1"/>
  <c r="B117"/>
  <c r="C117" s="1"/>
  <c r="B116"/>
  <c r="C116" s="1"/>
  <c r="B115"/>
  <c r="C115" s="1"/>
  <c r="B114"/>
  <c r="C114" s="1"/>
  <c r="B113"/>
  <c r="C113" s="1"/>
  <c r="B112"/>
  <c r="B111"/>
  <c r="B110"/>
  <c r="C110" s="1"/>
  <c r="B109"/>
  <c r="C109" s="1"/>
  <c r="B108"/>
  <c r="C108" s="1"/>
  <c r="B107"/>
  <c r="C107" s="1"/>
  <c r="B106"/>
  <c r="C106" s="1"/>
  <c r="B105"/>
  <c r="C105" s="1"/>
  <c r="B104"/>
  <c r="B103"/>
  <c r="B102"/>
  <c r="C102" s="1"/>
  <c r="B101"/>
  <c r="C101" s="1"/>
  <c r="B100"/>
  <c r="C100" s="1"/>
  <c r="B99"/>
  <c r="C99" s="1"/>
  <c r="B98"/>
  <c r="C98" s="1"/>
  <c r="B97"/>
  <c r="C97" s="1"/>
  <c r="B96"/>
  <c r="B95"/>
  <c r="B94"/>
  <c r="C94" s="1"/>
  <c r="B93"/>
  <c r="C93" s="1"/>
  <c r="B92"/>
  <c r="C92" s="1"/>
  <c r="B91"/>
  <c r="C91" s="1"/>
  <c r="B90"/>
  <c r="C90" s="1"/>
  <c r="B89"/>
  <c r="C89" s="1"/>
  <c r="B88"/>
  <c r="B87"/>
  <c r="B86"/>
  <c r="C86" s="1"/>
  <c r="B85"/>
  <c r="C85" s="1"/>
  <c r="B84"/>
  <c r="C84" s="1"/>
  <c r="B83"/>
  <c r="C83" s="1"/>
  <c r="B82"/>
  <c r="C82" s="1"/>
  <c r="B81"/>
  <c r="C81" s="1"/>
  <c r="B80"/>
  <c r="B79"/>
  <c r="B78"/>
  <c r="C78" s="1"/>
  <c r="B77"/>
  <c r="C77" s="1"/>
  <c r="B76"/>
  <c r="C76" s="1"/>
  <c r="B75"/>
  <c r="C75" s="1"/>
  <c r="B74"/>
  <c r="C74" s="1"/>
  <c r="B73"/>
  <c r="C73" s="1"/>
  <c r="B72"/>
  <c r="B71"/>
  <c r="B70"/>
  <c r="C70" s="1"/>
  <c r="B69"/>
  <c r="C69" s="1"/>
  <c r="B68"/>
  <c r="C68" s="1"/>
  <c r="B67"/>
  <c r="C67" s="1"/>
  <c r="B66"/>
  <c r="C66" s="1"/>
  <c r="B65"/>
  <c r="C65" s="1"/>
  <c r="B64"/>
  <c r="B63"/>
  <c r="B62"/>
  <c r="C62" s="1"/>
  <c r="B61"/>
  <c r="C61" s="1"/>
  <c r="B60"/>
  <c r="C60" s="1"/>
  <c r="B59"/>
  <c r="C59" s="1"/>
  <c r="B58"/>
  <c r="C58" s="1"/>
  <c r="B57"/>
  <c r="C57" s="1"/>
  <c r="B56"/>
  <c r="B55"/>
  <c r="B54"/>
  <c r="C54" s="1"/>
  <c r="B53"/>
  <c r="C53" s="1"/>
  <c r="B52"/>
  <c r="C52" s="1"/>
  <c r="B51"/>
  <c r="C51" s="1"/>
  <c r="B50"/>
  <c r="C50" s="1"/>
  <c r="B49"/>
  <c r="C49" s="1"/>
  <c r="B48"/>
  <c r="B47"/>
  <c r="B46"/>
  <c r="C46" s="1"/>
  <c r="B45"/>
  <c r="C45" s="1"/>
  <c r="B44"/>
  <c r="C44" s="1"/>
  <c r="B43"/>
  <c r="C43" s="1"/>
  <c r="B42"/>
  <c r="C42" s="1"/>
  <c r="B41"/>
  <c r="C41" s="1"/>
  <c r="B40"/>
  <c r="B39"/>
  <c r="B38"/>
  <c r="C38" s="1"/>
  <c r="B37"/>
  <c r="C37" s="1"/>
  <c r="B36"/>
  <c r="C36" s="1"/>
  <c r="B35"/>
  <c r="C35" s="1"/>
  <c r="B34"/>
  <c r="C34" s="1"/>
  <c r="B33"/>
  <c r="C33" s="1"/>
  <c r="B32"/>
  <c r="B31"/>
  <c r="B30"/>
  <c r="C30" s="1"/>
  <c r="B29"/>
  <c r="C29" s="1"/>
  <c r="B28"/>
  <c r="C28" s="1"/>
  <c r="B27"/>
  <c r="C27" s="1"/>
  <c r="B26"/>
  <c r="C26" s="1"/>
  <c r="B25"/>
  <c r="C25" s="1"/>
  <c r="B24"/>
  <c r="B23"/>
  <c r="B22"/>
  <c r="C22" s="1"/>
  <c r="B21"/>
  <c r="C21" s="1"/>
  <c r="B20"/>
  <c r="C20" s="1"/>
  <c r="B19"/>
  <c r="C19" s="1"/>
  <c r="B18"/>
  <c r="C18" s="1"/>
  <c r="B17"/>
  <c r="C17" s="1"/>
  <c r="B16"/>
  <c r="B15"/>
  <c r="B14"/>
  <c r="C14" s="1"/>
  <c r="B13"/>
  <c r="C13" s="1"/>
  <c r="B12"/>
  <c r="C12" s="1"/>
  <c r="B11"/>
  <c r="C11" s="1"/>
  <c r="B10"/>
  <c r="C10" s="1"/>
  <c r="B9"/>
  <c r="C9" s="1"/>
  <c r="B8"/>
  <c r="B7"/>
  <c r="B6"/>
  <c r="C6" s="1"/>
  <c r="B5"/>
  <c r="C5" s="1"/>
  <c r="B4"/>
  <c r="C4" s="1"/>
  <c r="B3"/>
  <c r="C3" s="1"/>
  <c r="B2"/>
  <c r="C2" s="1"/>
</calcChain>
</file>

<file path=xl/sharedStrings.xml><?xml version="1.0" encoding="utf-8"?>
<sst xmlns="http://schemas.openxmlformats.org/spreadsheetml/2006/main" count="3" uniqueCount="3">
  <si>
    <t>Observed Cout Rate, n (per sec)</t>
  </si>
  <si>
    <t>Corrected Count Rate, N (per second)</t>
  </si>
  <si>
    <t>% Loss in Counts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</si>
</sst>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600"/>
              <a:t>% Loss in Counts vs. Observed Counting Rate (Resolving Time T = 200 </a:t>
            </a:r>
            <a:r>
              <a:rPr lang="el-GR" sz="1600"/>
              <a:t>μ</a:t>
            </a:r>
            <a:r>
              <a:rPr lang="en-US" sz="1600"/>
              <a:t>sec)</a:t>
            </a:r>
          </a:p>
        </c:rich>
      </c:tx>
      <c:layout>
        <c:manualLayout>
          <c:xMode val="edge"/>
          <c:yMode val="edge"/>
          <c:x val="0.11890926952156239"/>
          <c:y val="1.7125382262996942E-2"/>
        </c:manualLayout>
      </c:layout>
    </c:title>
    <c:plotArea>
      <c:layout/>
      <c:scatterChart>
        <c:scatterStyle val="smoothMarker"/>
        <c:ser>
          <c:idx val="0"/>
          <c:order val="0"/>
          <c:tx>
            <c:strRef>
              <c:f>Sheet1!$C$1</c:f>
              <c:strCache>
                <c:ptCount val="1"/>
                <c:pt idx="0">
                  <c:v>% Loss in Counts</c:v>
                </c:pt>
              </c:strCache>
            </c:strRef>
          </c:tx>
          <c:marker>
            <c:symbol val="none"/>
          </c:marker>
          <c:xVal>
            <c:numRef>
              <c:f>Sheet1!$A$2:$A$272</c:f>
              <c:numCache>
                <c:formatCode>General</c:formatCode>
                <c:ptCount val="271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  <c:pt idx="60">
                  <c:v>610</c:v>
                </c:pt>
                <c:pt idx="61">
                  <c:v>620</c:v>
                </c:pt>
                <c:pt idx="62">
                  <c:v>630</c:v>
                </c:pt>
                <c:pt idx="63">
                  <c:v>640</c:v>
                </c:pt>
                <c:pt idx="64">
                  <c:v>650</c:v>
                </c:pt>
                <c:pt idx="65">
                  <c:v>660</c:v>
                </c:pt>
                <c:pt idx="66">
                  <c:v>670</c:v>
                </c:pt>
                <c:pt idx="67">
                  <c:v>680</c:v>
                </c:pt>
                <c:pt idx="68">
                  <c:v>690</c:v>
                </c:pt>
                <c:pt idx="69">
                  <c:v>700</c:v>
                </c:pt>
                <c:pt idx="70">
                  <c:v>710</c:v>
                </c:pt>
                <c:pt idx="71">
                  <c:v>720</c:v>
                </c:pt>
                <c:pt idx="72">
                  <c:v>730</c:v>
                </c:pt>
                <c:pt idx="73">
                  <c:v>740</c:v>
                </c:pt>
                <c:pt idx="74">
                  <c:v>750</c:v>
                </c:pt>
                <c:pt idx="75">
                  <c:v>760</c:v>
                </c:pt>
                <c:pt idx="76">
                  <c:v>770</c:v>
                </c:pt>
                <c:pt idx="77">
                  <c:v>780</c:v>
                </c:pt>
                <c:pt idx="78">
                  <c:v>790</c:v>
                </c:pt>
                <c:pt idx="79">
                  <c:v>800</c:v>
                </c:pt>
                <c:pt idx="80">
                  <c:v>810</c:v>
                </c:pt>
                <c:pt idx="81">
                  <c:v>820</c:v>
                </c:pt>
                <c:pt idx="82">
                  <c:v>830</c:v>
                </c:pt>
                <c:pt idx="83">
                  <c:v>840</c:v>
                </c:pt>
                <c:pt idx="84">
                  <c:v>850</c:v>
                </c:pt>
                <c:pt idx="85">
                  <c:v>860</c:v>
                </c:pt>
                <c:pt idx="86">
                  <c:v>870</c:v>
                </c:pt>
                <c:pt idx="87">
                  <c:v>880</c:v>
                </c:pt>
                <c:pt idx="88">
                  <c:v>890</c:v>
                </c:pt>
                <c:pt idx="89">
                  <c:v>900</c:v>
                </c:pt>
                <c:pt idx="90">
                  <c:v>910</c:v>
                </c:pt>
                <c:pt idx="91">
                  <c:v>920</c:v>
                </c:pt>
                <c:pt idx="92">
                  <c:v>930</c:v>
                </c:pt>
                <c:pt idx="93">
                  <c:v>940</c:v>
                </c:pt>
                <c:pt idx="94">
                  <c:v>950</c:v>
                </c:pt>
                <c:pt idx="95">
                  <c:v>960</c:v>
                </c:pt>
                <c:pt idx="96">
                  <c:v>970</c:v>
                </c:pt>
                <c:pt idx="97">
                  <c:v>980</c:v>
                </c:pt>
                <c:pt idx="98">
                  <c:v>990</c:v>
                </c:pt>
                <c:pt idx="99">
                  <c:v>1000</c:v>
                </c:pt>
                <c:pt idx="100">
                  <c:v>1010</c:v>
                </c:pt>
                <c:pt idx="101">
                  <c:v>1020</c:v>
                </c:pt>
                <c:pt idx="102">
                  <c:v>1030</c:v>
                </c:pt>
                <c:pt idx="103">
                  <c:v>1040</c:v>
                </c:pt>
                <c:pt idx="104">
                  <c:v>1050</c:v>
                </c:pt>
                <c:pt idx="105">
                  <c:v>1060</c:v>
                </c:pt>
                <c:pt idx="106">
                  <c:v>1070</c:v>
                </c:pt>
                <c:pt idx="107">
                  <c:v>1080</c:v>
                </c:pt>
                <c:pt idx="108">
                  <c:v>1090</c:v>
                </c:pt>
                <c:pt idx="109">
                  <c:v>1100</c:v>
                </c:pt>
                <c:pt idx="110">
                  <c:v>1110</c:v>
                </c:pt>
                <c:pt idx="111">
                  <c:v>1120</c:v>
                </c:pt>
                <c:pt idx="112">
                  <c:v>1130</c:v>
                </c:pt>
                <c:pt idx="113">
                  <c:v>1140</c:v>
                </c:pt>
                <c:pt idx="114">
                  <c:v>1150</c:v>
                </c:pt>
                <c:pt idx="115">
                  <c:v>1160</c:v>
                </c:pt>
                <c:pt idx="116">
                  <c:v>1170</c:v>
                </c:pt>
                <c:pt idx="117">
                  <c:v>1180</c:v>
                </c:pt>
                <c:pt idx="118">
                  <c:v>1190</c:v>
                </c:pt>
                <c:pt idx="119">
                  <c:v>1200</c:v>
                </c:pt>
                <c:pt idx="120">
                  <c:v>1210</c:v>
                </c:pt>
                <c:pt idx="121">
                  <c:v>1220</c:v>
                </c:pt>
                <c:pt idx="122">
                  <c:v>1230</c:v>
                </c:pt>
                <c:pt idx="123">
                  <c:v>1240</c:v>
                </c:pt>
                <c:pt idx="124">
                  <c:v>1250</c:v>
                </c:pt>
                <c:pt idx="125">
                  <c:v>1260</c:v>
                </c:pt>
                <c:pt idx="126">
                  <c:v>1270</c:v>
                </c:pt>
                <c:pt idx="127">
                  <c:v>1280</c:v>
                </c:pt>
                <c:pt idx="128">
                  <c:v>1290</c:v>
                </c:pt>
                <c:pt idx="129">
                  <c:v>1300</c:v>
                </c:pt>
                <c:pt idx="130">
                  <c:v>1310</c:v>
                </c:pt>
                <c:pt idx="131">
                  <c:v>1320</c:v>
                </c:pt>
                <c:pt idx="132">
                  <c:v>1330</c:v>
                </c:pt>
                <c:pt idx="133">
                  <c:v>1340</c:v>
                </c:pt>
                <c:pt idx="134">
                  <c:v>1350</c:v>
                </c:pt>
                <c:pt idx="135">
                  <c:v>1360</c:v>
                </c:pt>
                <c:pt idx="136">
                  <c:v>1370</c:v>
                </c:pt>
                <c:pt idx="137">
                  <c:v>1380</c:v>
                </c:pt>
                <c:pt idx="138">
                  <c:v>1390</c:v>
                </c:pt>
                <c:pt idx="139">
                  <c:v>1400</c:v>
                </c:pt>
                <c:pt idx="140">
                  <c:v>1410</c:v>
                </c:pt>
                <c:pt idx="141">
                  <c:v>1420</c:v>
                </c:pt>
                <c:pt idx="142">
                  <c:v>1430</c:v>
                </c:pt>
                <c:pt idx="143">
                  <c:v>1440</c:v>
                </c:pt>
                <c:pt idx="144">
                  <c:v>1450</c:v>
                </c:pt>
                <c:pt idx="145">
                  <c:v>1460</c:v>
                </c:pt>
                <c:pt idx="146">
                  <c:v>1470</c:v>
                </c:pt>
                <c:pt idx="147">
                  <c:v>1480</c:v>
                </c:pt>
                <c:pt idx="148">
                  <c:v>1490</c:v>
                </c:pt>
                <c:pt idx="149">
                  <c:v>1500</c:v>
                </c:pt>
                <c:pt idx="150">
                  <c:v>1510</c:v>
                </c:pt>
                <c:pt idx="151">
                  <c:v>1520</c:v>
                </c:pt>
                <c:pt idx="152">
                  <c:v>1530</c:v>
                </c:pt>
                <c:pt idx="153">
                  <c:v>1540</c:v>
                </c:pt>
                <c:pt idx="154">
                  <c:v>1550</c:v>
                </c:pt>
                <c:pt idx="155">
                  <c:v>1560</c:v>
                </c:pt>
                <c:pt idx="156">
                  <c:v>1570</c:v>
                </c:pt>
                <c:pt idx="157">
                  <c:v>1580</c:v>
                </c:pt>
                <c:pt idx="158">
                  <c:v>1590</c:v>
                </c:pt>
                <c:pt idx="159">
                  <c:v>1600</c:v>
                </c:pt>
                <c:pt idx="160">
                  <c:v>1610</c:v>
                </c:pt>
                <c:pt idx="161">
                  <c:v>1620</c:v>
                </c:pt>
                <c:pt idx="162">
                  <c:v>1630</c:v>
                </c:pt>
                <c:pt idx="163">
                  <c:v>1640</c:v>
                </c:pt>
                <c:pt idx="164">
                  <c:v>1650</c:v>
                </c:pt>
                <c:pt idx="165">
                  <c:v>1660</c:v>
                </c:pt>
                <c:pt idx="166">
                  <c:v>1670</c:v>
                </c:pt>
                <c:pt idx="167">
                  <c:v>1680</c:v>
                </c:pt>
                <c:pt idx="168">
                  <c:v>1690</c:v>
                </c:pt>
                <c:pt idx="169">
                  <c:v>1700</c:v>
                </c:pt>
                <c:pt idx="170">
                  <c:v>1710</c:v>
                </c:pt>
                <c:pt idx="171">
                  <c:v>1720</c:v>
                </c:pt>
                <c:pt idx="172">
                  <c:v>1730</c:v>
                </c:pt>
                <c:pt idx="173">
                  <c:v>1740</c:v>
                </c:pt>
                <c:pt idx="174">
                  <c:v>1750</c:v>
                </c:pt>
                <c:pt idx="175">
                  <c:v>1760</c:v>
                </c:pt>
                <c:pt idx="176">
                  <c:v>1770</c:v>
                </c:pt>
                <c:pt idx="177">
                  <c:v>1780</c:v>
                </c:pt>
                <c:pt idx="178">
                  <c:v>1790</c:v>
                </c:pt>
                <c:pt idx="179">
                  <c:v>1800</c:v>
                </c:pt>
                <c:pt idx="180">
                  <c:v>1810</c:v>
                </c:pt>
                <c:pt idx="181">
                  <c:v>1820</c:v>
                </c:pt>
                <c:pt idx="182">
                  <c:v>1830</c:v>
                </c:pt>
                <c:pt idx="183">
                  <c:v>1840</c:v>
                </c:pt>
                <c:pt idx="184">
                  <c:v>1850</c:v>
                </c:pt>
                <c:pt idx="185">
                  <c:v>1860</c:v>
                </c:pt>
                <c:pt idx="186">
                  <c:v>1870</c:v>
                </c:pt>
                <c:pt idx="187">
                  <c:v>1880</c:v>
                </c:pt>
                <c:pt idx="188">
                  <c:v>1890</c:v>
                </c:pt>
                <c:pt idx="189">
                  <c:v>1900</c:v>
                </c:pt>
                <c:pt idx="190">
                  <c:v>1910</c:v>
                </c:pt>
                <c:pt idx="191">
                  <c:v>1920</c:v>
                </c:pt>
                <c:pt idx="192">
                  <c:v>1930</c:v>
                </c:pt>
                <c:pt idx="193">
                  <c:v>1940</c:v>
                </c:pt>
                <c:pt idx="194">
                  <c:v>1950</c:v>
                </c:pt>
                <c:pt idx="195">
                  <c:v>1960</c:v>
                </c:pt>
                <c:pt idx="196">
                  <c:v>1970</c:v>
                </c:pt>
                <c:pt idx="197">
                  <c:v>1980</c:v>
                </c:pt>
                <c:pt idx="198">
                  <c:v>1990</c:v>
                </c:pt>
                <c:pt idx="199">
                  <c:v>2000</c:v>
                </c:pt>
                <c:pt idx="200">
                  <c:v>2010</c:v>
                </c:pt>
                <c:pt idx="201">
                  <c:v>2020</c:v>
                </c:pt>
                <c:pt idx="202">
                  <c:v>2030</c:v>
                </c:pt>
                <c:pt idx="203">
                  <c:v>2040</c:v>
                </c:pt>
                <c:pt idx="204">
                  <c:v>2050</c:v>
                </c:pt>
                <c:pt idx="205">
                  <c:v>2060</c:v>
                </c:pt>
                <c:pt idx="206">
                  <c:v>2070</c:v>
                </c:pt>
                <c:pt idx="207">
                  <c:v>2080</c:v>
                </c:pt>
                <c:pt idx="208">
                  <c:v>2090</c:v>
                </c:pt>
                <c:pt idx="209">
                  <c:v>2100</c:v>
                </c:pt>
                <c:pt idx="210">
                  <c:v>2110</c:v>
                </c:pt>
                <c:pt idx="211">
                  <c:v>2120</c:v>
                </c:pt>
                <c:pt idx="212">
                  <c:v>2130</c:v>
                </c:pt>
                <c:pt idx="213">
                  <c:v>2140</c:v>
                </c:pt>
                <c:pt idx="214">
                  <c:v>2150</c:v>
                </c:pt>
                <c:pt idx="215">
                  <c:v>2160</c:v>
                </c:pt>
                <c:pt idx="216">
                  <c:v>2170</c:v>
                </c:pt>
                <c:pt idx="217">
                  <c:v>2180</c:v>
                </c:pt>
                <c:pt idx="218">
                  <c:v>2190</c:v>
                </c:pt>
                <c:pt idx="219">
                  <c:v>2200</c:v>
                </c:pt>
                <c:pt idx="220">
                  <c:v>2210</c:v>
                </c:pt>
                <c:pt idx="221">
                  <c:v>2220</c:v>
                </c:pt>
                <c:pt idx="222">
                  <c:v>2230</c:v>
                </c:pt>
                <c:pt idx="223">
                  <c:v>2240</c:v>
                </c:pt>
                <c:pt idx="224">
                  <c:v>2250</c:v>
                </c:pt>
                <c:pt idx="225">
                  <c:v>2260</c:v>
                </c:pt>
                <c:pt idx="226">
                  <c:v>2270</c:v>
                </c:pt>
                <c:pt idx="227">
                  <c:v>2280</c:v>
                </c:pt>
                <c:pt idx="228">
                  <c:v>2290</c:v>
                </c:pt>
                <c:pt idx="229">
                  <c:v>2300</c:v>
                </c:pt>
                <c:pt idx="230">
                  <c:v>2310</c:v>
                </c:pt>
                <c:pt idx="231">
                  <c:v>2320</c:v>
                </c:pt>
                <c:pt idx="232">
                  <c:v>2330</c:v>
                </c:pt>
                <c:pt idx="233">
                  <c:v>2340</c:v>
                </c:pt>
                <c:pt idx="234">
                  <c:v>2350</c:v>
                </c:pt>
                <c:pt idx="235">
                  <c:v>2360</c:v>
                </c:pt>
                <c:pt idx="236">
                  <c:v>2370</c:v>
                </c:pt>
                <c:pt idx="237">
                  <c:v>2380</c:v>
                </c:pt>
                <c:pt idx="238">
                  <c:v>2390</c:v>
                </c:pt>
                <c:pt idx="239">
                  <c:v>2400</c:v>
                </c:pt>
                <c:pt idx="240">
                  <c:v>2410</c:v>
                </c:pt>
                <c:pt idx="241">
                  <c:v>2420</c:v>
                </c:pt>
                <c:pt idx="242">
                  <c:v>2430</c:v>
                </c:pt>
                <c:pt idx="243">
                  <c:v>2440</c:v>
                </c:pt>
                <c:pt idx="244">
                  <c:v>2450</c:v>
                </c:pt>
                <c:pt idx="245">
                  <c:v>2460</c:v>
                </c:pt>
                <c:pt idx="246">
                  <c:v>2470</c:v>
                </c:pt>
                <c:pt idx="247">
                  <c:v>2480</c:v>
                </c:pt>
                <c:pt idx="248">
                  <c:v>2490</c:v>
                </c:pt>
                <c:pt idx="249">
                  <c:v>2500</c:v>
                </c:pt>
                <c:pt idx="250">
                  <c:v>2510</c:v>
                </c:pt>
                <c:pt idx="251">
                  <c:v>2520</c:v>
                </c:pt>
                <c:pt idx="252">
                  <c:v>2530</c:v>
                </c:pt>
                <c:pt idx="253">
                  <c:v>2540</c:v>
                </c:pt>
                <c:pt idx="254">
                  <c:v>2550</c:v>
                </c:pt>
                <c:pt idx="255">
                  <c:v>2560</c:v>
                </c:pt>
                <c:pt idx="256">
                  <c:v>2570</c:v>
                </c:pt>
                <c:pt idx="257">
                  <c:v>2580</c:v>
                </c:pt>
                <c:pt idx="258">
                  <c:v>2590</c:v>
                </c:pt>
                <c:pt idx="259">
                  <c:v>2600</c:v>
                </c:pt>
                <c:pt idx="260">
                  <c:v>2610</c:v>
                </c:pt>
                <c:pt idx="261">
                  <c:v>2620</c:v>
                </c:pt>
                <c:pt idx="262">
                  <c:v>2630</c:v>
                </c:pt>
                <c:pt idx="263">
                  <c:v>2640</c:v>
                </c:pt>
                <c:pt idx="264">
                  <c:v>2650</c:v>
                </c:pt>
                <c:pt idx="265">
                  <c:v>2660</c:v>
                </c:pt>
                <c:pt idx="266">
                  <c:v>2670</c:v>
                </c:pt>
                <c:pt idx="267">
                  <c:v>2680</c:v>
                </c:pt>
                <c:pt idx="268">
                  <c:v>2690</c:v>
                </c:pt>
                <c:pt idx="269">
                  <c:v>2700</c:v>
                </c:pt>
                <c:pt idx="270">
                  <c:v>2710</c:v>
                </c:pt>
              </c:numCache>
            </c:numRef>
          </c:xVal>
          <c:yVal>
            <c:numRef>
              <c:f>Sheet1!$C$2:$C$272</c:f>
              <c:numCache>
                <c:formatCode>0.00</c:formatCode>
                <c:ptCount val="271"/>
                <c:pt idx="0">
                  <c:v>0.20040080160320883</c:v>
                </c:pt>
                <c:pt idx="1">
                  <c:v>0.40160642570281624</c:v>
                </c:pt>
                <c:pt idx="2">
                  <c:v>0.60362173038229849</c:v>
                </c:pt>
                <c:pt idx="3">
                  <c:v>0.80645161290322054</c:v>
                </c:pt>
                <c:pt idx="4">
                  <c:v>1.0101010101010104</c:v>
                </c:pt>
                <c:pt idx="5">
                  <c:v>1.2145748987854315</c:v>
                </c:pt>
                <c:pt idx="6">
                  <c:v>1.4198782961460461</c:v>
                </c:pt>
                <c:pt idx="7">
                  <c:v>1.6260162601625974</c:v>
                </c:pt>
                <c:pt idx="8">
                  <c:v>1.8329938900203679</c:v>
                </c:pt>
                <c:pt idx="9">
                  <c:v>2.0408163265306172</c:v>
                </c:pt>
                <c:pt idx="10">
                  <c:v>2.2494887525562421</c:v>
                </c:pt>
                <c:pt idx="11">
                  <c:v>2.4590163934426217</c:v>
                </c:pt>
                <c:pt idx="12">
                  <c:v>2.6694045174538088</c:v>
                </c:pt>
                <c:pt idx="13">
                  <c:v>2.8806584362140035</c:v>
                </c:pt>
                <c:pt idx="14">
                  <c:v>3.0927835051546331</c:v>
                </c:pt>
                <c:pt idx="15">
                  <c:v>3.3057851239669493</c:v>
                </c:pt>
                <c:pt idx="16">
                  <c:v>3.5196687370600444</c:v>
                </c:pt>
                <c:pt idx="17">
                  <c:v>3.7344398340249065</c:v>
                </c:pt>
                <c:pt idx="18">
                  <c:v>3.950103950103955</c:v>
                </c:pt>
                <c:pt idx="19">
                  <c:v>4.1666666666666714</c:v>
                </c:pt>
                <c:pt idx="20">
                  <c:v>4.3841336116910243</c:v>
                </c:pt>
                <c:pt idx="21">
                  <c:v>4.6025104602510556</c:v>
                </c:pt>
                <c:pt idx="22">
                  <c:v>4.8218029350104903</c:v>
                </c:pt>
                <c:pt idx="23">
                  <c:v>5.0420168067226951</c:v>
                </c:pt>
                <c:pt idx="24">
                  <c:v>5.2631578947368549</c:v>
                </c:pt>
                <c:pt idx="25">
                  <c:v>5.4852320675105553</c:v>
                </c:pt>
                <c:pt idx="26">
                  <c:v>5.7082452431289656</c:v>
                </c:pt>
                <c:pt idx="27">
                  <c:v>5.9322033898305095</c:v>
                </c:pt>
                <c:pt idx="28">
                  <c:v>6.157112526539291</c:v>
                </c:pt>
                <c:pt idx="29">
                  <c:v>6.3829787234042588</c:v>
                </c:pt>
                <c:pt idx="30">
                  <c:v>6.6098081023454274</c:v>
                </c:pt>
                <c:pt idx="31">
                  <c:v>6.8376068376068497</c:v>
                </c:pt>
                <c:pt idx="32">
                  <c:v>7.066381156316921</c:v>
                </c:pt>
                <c:pt idx="33">
                  <c:v>7.2961373390558037</c:v>
                </c:pt>
                <c:pt idx="34">
                  <c:v>7.5268817204301159</c:v>
                </c:pt>
                <c:pt idx="35">
                  <c:v>7.7586206896551841</c:v>
                </c:pt>
                <c:pt idx="36">
                  <c:v>7.9913606911447079</c:v>
                </c:pt>
                <c:pt idx="37">
                  <c:v>8.2251082251082153</c:v>
                </c:pt>
                <c:pt idx="38">
                  <c:v>8.4598698481561723</c:v>
                </c:pt>
                <c:pt idx="39">
                  <c:v>8.6956521739130324</c:v>
                </c:pt>
                <c:pt idx="40">
                  <c:v>8.9324618736383332</c:v>
                </c:pt>
                <c:pt idx="41">
                  <c:v>9.1703056768558948</c:v>
                </c:pt>
                <c:pt idx="42">
                  <c:v>9.4091903719912402</c:v>
                </c:pt>
                <c:pt idx="43">
                  <c:v>9.6491228070175339</c:v>
                </c:pt>
                <c:pt idx="44">
                  <c:v>9.8901098901098852</c:v>
                </c:pt>
                <c:pt idx="45">
                  <c:v>10.132158590308372</c:v>
                </c:pt>
                <c:pt idx="46">
                  <c:v>10.375275938189844</c:v>
                </c:pt>
                <c:pt idx="47">
                  <c:v>10.619469026548671</c:v>
                </c:pt>
                <c:pt idx="48">
                  <c:v>10.864745011086477</c:v>
                </c:pt>
                <c:pt idx="49">
                  <c:v>11.111111111111109</c:v>
                </c:pt>
                <c:pt idx="50">
                  <c:v>11.35857461024499</c:v>
                </c:pt>
                <c:pt idx="51">
                  <c:v>11.607142857142863</c:v>
                </c:pt>
                <c:pt idx="52">
                  <c:v>11.856823266219241</c:v>
                </c:pt>
                <c:pt idx="53">
                  <c:v>12.107623318385642</c:v>
                </c:pt>
                <c:pt idx="54">
                  <c:v>12.359550561797752</c:v>
                </c:pt>
                <c:pt idx="55">
                  <c:v>12.612612612612617</c:v>
                </c:pt>
                <c:pt idx="56">
                  <c:v>12.866817155756205</c:v>
                </c:pt>
                <c:pt idx="57">
                  <c:v>13.122171945701352</c:v>
                </c:pt>
                <c:pt idx="58">
                  <c:v>13.378684807256239</c:v>
                </c:pt>
                <c:pt idx="59">
                  <c:v>13.636363636363644</c:v>
                </c:pt>
                <c:pt idx="60">
                  <c:v>13.895216400911153</c:v>
                </c:pt>
                <c:pt idx="61">
                  <c:v>14.155251141552519</c:v>
                </c:pt>
                <c:pt idx="62">
                  <c:v>14.416475972540038</c:v>
                </c:pt>
                <c:pt idx="63">
                  <c:v>14.678899082568808</c:v>
                </c:pt>
                <c:pt idx="64">
                  <c:v>14.942528735632182</c:v>
                </c:pt>
                <c:pt idx="65">
                  <c:v>15.207373271889399</c:v>
                </c:pt>
                <c:pt idx="66">
                  <c:v>15.473441108545035</c:v>
                </c:pt>
                <c:pt idx="67">
                  <c:v>15.740740740740744</c:v>
                </c:pt>
                <c:pt idx="68">
                  <c:v>16.009280742459406</c:v>
                </c:pt>
                <c:pt idx="69">
                  <c:v>16.279069767441861</c:v>
                </c:pt>
                <c:pt idx="70">
                  <c:v>16.550116550116549</c:v>
                </c:pt>
                <c:pt idx="71">
                  <c:v>16.822429906542059</c:v>
                </c:pt>
                <c:pt idx="72">
                  <c:v>17.096018735362996</c:v>
                </c:pt>
                <c:pt idx="73">
                  <c:v>17.370892018779347</c:v>
                </c:pt>
                <c:pt idx="74">
                  <c:v>17.647058823529417</c:v>
                </c:pt>
                <c:pt idx="75">
                  <c:v>17.924528301886802</c:v>
                </c:pt>
                <c:pt idx="76">
                  <c:v>18.203309692671404</c:v>
                </c:pt>
                <c:pt idx="77">
                  <c:v>18.483412322274891</c:v>
                </c:pt>
                <c:pt idx="78">
                  <c:v>18.764845605700721</c:v>
                </c:pt>
                <c:pt idx="79">
                  <c:v>19.047619047619051</c:v>
                </c:pt>
                <c:pt idx="80">
                  <c:v>19.331742243436754</c:v>
                </c:pt>
                <c:pt idx="81">
                  <c:v>19.617224880382778</c:v>
                </c:pt>
                <c:pt idx="82">
                  <c:v>19.90407673860911</c:v>
                </c:pt>
                <c:pt idx="83">
                  <c:v>20.192307692307697</c:v>
                </c:pt>
                <c:pt idx="84">
                  <c:v>20.481927710843379</c:v>
                </c:pt>
                <c:pt idx="85">
                  <c:v>20.772946859903382</c:v>
                </c:pt>
                <c:pt idx="86">
                  <c:v>21.065375302663437</c:v>
                </c:pt>
                <c:pt idx="87">
                  <c:v>21.359223300970882</c:v>
                </c:pt>
                <c:pt idx="88">
                  <c:v>21.654501216545018</c:v>
                </c:pt>
                <c:pt idx="89">
                  <c:v>21.951219512195141</c:v>
                </c:pt>
                <c:pt idx="90">
                  <c:v>22.249388753056223</c:v>
                </c:pt>
                <c:pt idx="91">
                  <c:v>22.549019607843118</c:v>
                </c:pt>
                <c:pt idx="92">
                  <c:v>22.85012285012284</c:v>
                </c:pt>
                <c:pt idx="93">
                  <c:v>23.152709359605904</c:v>
                </c:pt>
                <c:pt idx="94">
                  <c:v>23.456790123456788</c:v>
                </c:pt>
                <c:pt idx="95">
                  <c:v>23.762376237623759</c:v>
                </c:pt>
                <c:pt idx="96">
                  <c:v>24.069478908188579</c:v>
                </c:pt>
                <c:pt idx="97">
                  <c:v>24.378109452736311</c:v>
                </c:pt>
                <c:pt idx="98">
                  <c:v>24.688279301745624</c:v>
                </c:pt>
                <c:pt idx="99">
                  <c:v>25</c:v>
                </c:pt>
                <c:pt idx="100">
                  <c:v>25.313283208020039</c:v>
                </c:pt>
                <c:pt idx="101">
                  <c:v>25.628140703517587</c:v>
                </c:pt>
                <c:pt idx="102">
                  <c:v>25.944584382871525</c:v>
                </c:pt>
                <c:pt idx="103">
                  <c:v>26.262626262626267</c:v>
                </c:pt>
                <c:pt idx="104">
                  <c:v>26.582278481012661</c:v>
                </c:pt>
                <c:pt idx="105">
                  <c:v>26.903553299492373</c:v>
                </c:pt>
                <c:pt idx="106">
                  <c:v>27.226463104325692</c:v>
                </c:pt>
                <c:pt idx="107">
                  <c:v>27.55102040816325</c:v>
                </c:pt>
                <c:pt idx="108">
                  <c:v>27.8772378516624</c:v>
                </c:pt>
                <c:pt idx="109">
                  <c:v>28.205128205128201</c:v>
                </c:pt>
                <c:pt idx="110">
                  <c:v>28.534704370179941</c:v>
                </c:pt>
                <c:pt idx="111">
                  <c:v>28.865979381443296</c:v>
                </c:pt>
                <c:pt idx="112">
                  <c:v>29.198966408268735</c:v>
                </c:pt>
                <c:pt idx="113">
                  <c:v>29.533678756476682</c:v>
                </c:pt>
                <c:pt idx="114">
                  <c:v>29.870129870129858</c:v>
                </c:pt>
                <c:pt idx="115">
                  <c:v>30.208333333333343</c:v>
                </c:pt>
                <c:pt idx="116">
                  <c:v>30.548302872062667</c:v>
                </c:pt>
                <c:pt idx="117">
                  <c:v>30.890052356020941</c:v>
                </c:pt>
                <c:pt idx="118">
                  <c:v>31.233595800524938</c:v>
                </c:pt>
                <c:pt idx="119">
                  <c:v>31.578947368421062</c:v>
                </c:pt>
                <c:pt idx="120">
                  <c:v>31.926121372031663</c:v>
                </c:pt>
                <c:pt idx="121">
                  <c:v>32.275132275132265</c:v>
                </c:pt>
                <c:pt idx="122">
                  <c:v>32.62599469496022</c:v>
                </c:pt>
                <c:pt idx="123">
                  <c:v>32.978723404255319</c:v>
                </c:pt>
                <c:pt idx="124">
                  <c:v>33.333333333333336</c:v>
                </c:pt>
                <c:pt idx="125">
                  <c:v>33.689839572192511</c:v>
                </c:pt>
                <c:pt idx="126">
                  <c:v>34.048257372654163</c:v>
                </c:pt>
                <c:pt idx="127">
                  <c:v>34.408602150537639</c:v>
                </c:pt>
                <c:pt idx="128">
                  <c:v>34.770889487870633</c:v>
                </c:pt>
                <c:pt idx="129">
                  <c:v>35.135135135135144</c:v>
                </c:pt>
                <c:pt idx="130">
                  <c:v>35.501355013550139</c:v>
                </c:pt>
                <c:pt idx="131">
                  <c:v>35.869565217391312</c:v>
                </c:pt>
                <c:pt idx="132">
                  <c:v>36.239782016348784</c:v>
                </c:pt>
                <c:pt idx="133">
                  <c:v>36.612021857923494</c:v>
                </c:pt>
                <c:pt idx="134">
                  <c:v>36.986301369863014</c:v>
                </c:pt>
                <c:pt idx="135">
                  <c:v>37.362637362637372</c:v>
                </c:pt>
                <c:pt idx="136">
                  <c:v>37.741046831955927</c:v>
                </c:pt>
                <c:pt idx="137">
                  <c:v>38.121546961325961</c:v>
                </c:pt>
                <c:pt idx="138">
                  <c:v>38.504155124653735</c:v>
                </c:pt>
                <c:pt idx="139">
                  <c:v>38.8888888888889</c:v>
                </c:pt>
                <c:pt idx="140">
                  <c:v>39.275766016713092</c:v>
                </c:pt>
                <c:pt idx="141">
                  <c:v>39.664804469273754</c:v>
                </c:pt>
                <c:pt idx="142">
                  <c:v>40.056022408963585</c:v>
                </c:pt>
                <c:pt idx="143">
                  <c:v>40.449438202247194</c:v>
                </c:pt>
                <c:pt idx="144">
                  <c:v>40.845070422535215</c:v>
                </c:pt>
                <c:pt idx="145">
                  <c:v>41.242937853107364</c:v>
                </c:pt>
                <c:pt idx="146">
                  <c:v>41.643059490084994</c:v>
                </c:pt>
                <c:pt idx="147">
                  <c:v>42.045454545454561</c:v>
                </c:pt>
                <c:pt idx="148">
                  <c:v>42.450142450142472</c:v>
                </c:pt>
                <c:pt idx="149">
                  <c:v>42.857142857142875</c:v>
                </c:pt>
                <c:pt idx="150">
                  <c:v>43.266475644699135</c:v>
                </c:pt>
                <c:pt idx="151">
                  <c:v>43.67816091954024</c:v>
                </c:pt>
                <c:pt idx="152">
                  <c:v>44.092219020172926</c:v>
                </c:pt>
                <c:pt idx="153">
                  <c:v>44.508670520231227</c:v>
                </c:pt>
                <c:pt idx="154">
                  <c:v>44.927536231884062</c:v>
                </c:pt>
                <c:pt idx="155">
                  <c:v>45.348837209302332</c:v>
                </c:pt>
                <c:pt idx="156">
                  <c:v>45.772594752186613</c:v>
                </c:pt>
                <c:pt idx="157">
                  <c:v>46.198830409356752</c:v>
                </c:pt>
                <c:pt idx="158">
                  <c:v>46.627565982404704</c:v>
                </c:pt>
                <c:pt idx="159">
                  <c:v>47.058823529411768</c:v>
                </c:pt>
                <c:pt idx="160">
                  <c:v>47.492625368731581</c:v>
                </c:pt>
                <c:pt idx="161">
                  <c:v>47.928994082840262</c:v>
                </c:pt>
                <c:pt idx="162">
                  <c:v>48.367952522255216</c:v>
                </c:pt>
                <c:pt idx="163">
                  <c:v>48.809523809523832</c:v>
                </c:pt>
                <c:pt idx="164">
                  <c:v>49.253731343283604</c:v>
                </c:pt>
                <c:pt idx="165">
                  <c:v>49.700598802395227</c:v>
                </c:pt>
                <c:pt idx="166">
                  <c:v>50.150150150150175</c:v>
                </c:pt>
                <c:pt idx="167">
                  <c:v>50.602409638554249</c:v>
                </c:pt>
                <c:pt idx="168">
                  <c:v>51.057401812688852</c:v>
                </c:pt>
                <c:pt idx="169">
                  <c:v>51.515151515151523</c:v>
                </c:pt>
                <c:pt idx="170">
                  <c:v>51.975683890577514</c:v>
                </c:pt>
                <c:pt idx="171">
                  <c:v>52.439024390243929</c:v>
                </c:pt>
                <c:pt idx="172">
                  <c:v>52.905198776758432</c:v>
                </c:pt>
                <c:pt idx="173">
                  <c:v>53.374233128834391</c:v>
                </c:pt>
                <c:pt idx="174">
                  <c:v>53.846153846153875</c:v>
                </c:pt>
                <c:pt idx="175">
                  <c:v>54.320987654321016</c:v>
                </c:pt>
                <c:pt idx="176">
                  <c:v>54.798761609907153</c:v>
                </c:pt>
                <c:pt idx="177">
                  <c:v>55.279503105590102</c:v>
                </c:pt>
                <c:pt idx="178">
                  <c:v>55.763239875389438</c:v>
                </c:pt>
                <c:pt idx="179">
                  <c:v>56.250000000000021</c:v>
                </c:pt>
                <c:pt idx="180">
                  <c:v>56.739811912225726</c:v>
                </c:pt>
                <c:pt idx="181">
                  <c:v>57.232704402515708</c:v>
                </c:pt>
                <c:pt idx="182">
                  <c:v>57.728706624605664</c:v>
                </c:pt>
                <c:pt idx="183">
                  <c:v>58.227848101265835</c:v>
                </c:pt>
                <c:pt idx="184">
                  <c:v>58.73015873015872</c:v>
                </c:pt>
                <c:pt idx="185">
                  <c:v>59.235668789808912</c:v>
                </c:pt>
                <c:pt idx="186">
                  <c:v>59.744408945686899</c:v>
                </c:pt>
                <c:pt idx="187">
                  <c:v>60.256410256410255</c:v>
                </c:pt>
                <c:pt idx="188">
                  <c:v>60.771704180064305</c:v>
                </c:pt>
                <c:pt idx="189">
                  <c:v>61.29032258064516</c:v>
                </c:pt>
                <c:pt idx="190">
                  <c:v>61.81229773462784</c:v>
                </c:pt>
                <c:pt idx="191">
                  <c:v>62.337662337662344</c:v>
                </c:pt>
                <c:pt idx="192">
                  <c:v>62.866449511400646</c:v>
                </c:pt>
                <c:pt idx="193">
                  <c:v>63.398692810457511</c:v>
                </c:pt>
                <c:pt idx="194">
                  <c:v>63.934426229508205</c:v>
                </c:pt>
                <c:pt idx="195">
                  <c:v>64.473684210526315</c:v>
                </c:pt>
                <c:pt idx="196">
                  <c:v>65.016501650165026</c:v>
                </c:pt>
                <c:pt idx="197">
                  <c:v>65.562913907284781</c:v>
                </c:pt>
                <c:pt idx="198">
                  <c:v>66.112956810631232</c:v>
                </c:pt>
                <c:pt idx="199">
                  <c:v>66.666666666666671</c:v>
                </c:pt>
                <c:pt idx="200">
                  <c:v>67.224080267558534</c:v>
                </c:pt>
                <c:pt idx="201">
                  <c:v>67.785234899328856</c:v>
                </c:pt>
                <c:pt idx="202">
                  <c:v>68.350168350168346</c:v>
                </c:pt>
                <c:pt idx="203">
                  <c:v>68.918918918918934</c:v>
                </c:pt>
                <c:pt idx="204">
                  <c:v>69.491525423728817</c:v>
                </c:pt>
                <c:pt idx="205">
                  <c:v>70.068027210884367</c:v>
                </c:pt>
                <c:pt idx="206">
                  <c:v>70.648464163822538</c:v>
                </c:pt>
                <c:pt idx="207">
                  <c:v>71.232876712328775</c:v>
                </c:pt>
                <c:pt idx="208">
                  <c:v>71.821305841924413</c:v>
                </c:pt>
                <c:pt idx="209">
                  <c:v>72.413793103448285</c:v>
                </c:pt>
                <c:pt idx="210">
                  <c:v>73.010380622837374</c:v>
                </c:pt>
                <c:pt idx="211">
                  <c:v>73.611111111111114</c:v>
                </c:pt>
                <c:pt idx="212">
                  <c:v>74.216027874564489</c:v>
                </c:pt>
                <c:pt idx="213">
                  <c:v>74.825174825174841</c:v>
                </c:pt>
                <c:pt idx="214">
                  <c:v>75.438596491228054</c:v>
                </c:pt>
                <c:pt idx="215">
                  <c:v>76.056338028168994</c:v>
                </c:pt>
                <c:pt idx="216">
                  <c:v>76.678445229681969</c:v>
                </c:pt>
                <c:pt idx="217">
                  <c:v>77.304964539007088</c:v>
                </c:pt>
                <c:pt idx="218">
                  <c:v>77.935943060498204</c:v>
                </c:pt>
                <c:pt idx="219">
                  <c:v>78.571428571428541</c:v>
                </c:pt>
                <c:pt idx="220">
                  <c:v>79.211469534050167</c:v>
                </c:pt>
                <c:pt idx="221">
                  <c:v>79.856115107913666</c:v>
                </c:pt>
                <c:pt idx="222">
                  <c:v>80.505415162454852</c:v>
                </c:pt>
                <c:pt idx="223">
                  <c:v>81.159420289855049</c:v>
                </c:pt>
                <c:pt idx="224">
                  <c:v>81.818181818181799</c:v>
                </c:pt>
                <c:pt idx="225">
                  <c:v>82.481751824817508</c:v>
                </c:pt>
                <c:pt idx="226">
                  <c:v>83.150183150183139</c:v>
                </c:pt>
                <c:pt idx="227">
                  <c:v>83.823529411764696</c:v>
                </c:pt>
                <c:pt idx="228">
                  <c:v>84.501845018450183</c:v>
                </c:pt>
                <c:pt idx="229">
                  <c:v>85.185185185185176</c:v>
                </c:pt>
                <c:pt idx="230">
                  <c:v>85.873605947955383</c:v>
                </c:pt>
                <c:pt idx="231">
                  <c:v>86.567164179104466</c:v>
                </c:pt>
                <c:pt idx="232">
                  <c:v>87.26591760299624</c:v>
                </c:pt>
                <c:pt idx="233">
                  <c:v>87.969924812030072</c:v>
                </c:pt>
                <c:pt idx="234">
                  <c:v>88.679245283018858</c:v>
                </c:pt>
                <c:pt idx="235">
                  <c:v>89.393939393939377</c:v>
                </c:pt>
                <c:pt idx="236">
                  <c:v>90.114068441064617</c:v>
                </c:pt>
                <c:pt idx="237">
                  <c:v>90.839694656488561</c:v>
                </c:pt>
                <c:pt idx="238">
                  <c:v>91.570881226053643</c:v>
                </c:pt>
                <c:pt idx="239">
                  <c:v>92.307692307692307</c:v>
                </c:pt>
                <c:pt idx="240">
                  <c:v>93.050193050193045</c:v>
                </c:pt>
                <c:pt idx="241">
                  <c:v>93.798449612403076</c:v>
                </c:pt>
                <c:pt idx="242">
                  <c:v>94.552529182879368</c:v>
                </c:pt>
                <c:pt idx="243">
                  <c:v>95.3125</c:v>
                </c:pt>
                <c:pt idx="244">
                  <c:v>96.078431372549019</c:v>
                </c:pt>
                <c:pt idx="245">
                  <c:v>96.850393700787421</c:v>
                </c:pt>
                <c:pt idx="246">
                  <c:v>97.628458498023733</c:v>
                </c:pt>
                <c:pt idx="247">
                  <c:v>98.412698412698404</c:v>
                </c:pt>
                <c:pt idx="248">
                  <c:v>99.203187250996024</c:v>
                </c:pt>
                <c:pt idx="249">
                  <c:v>100</c:v>
                </c:pt>
                <c:pt idx="250">
                  <c:v>100.80321285140563</c:v>
                </c:pt>
                <c:pt idx="251">
                  <c:v>101.61290322580648</c:v>
                </c:pt>
                <c:pt idx="252">
                  <c:v>102.42914979757083</c:v>
                </c:pt>
                <c:pt idx="253">
                  <c:v>103.25203252032522</c:v>
                </c:pt>
                <c:pt idx="254">
                  <c:v>104.08163265306123</c:v>
                </c:pt>
                <c:pt idx="255">
                  <c:v>104.91803278688525</c:v>
                </c:pt>
                <c:pt idx="256">
                  <c:v>105.76131687242798</c:v>
                </c:pt>
                <c:pt idx="257">
                  <c:v>106.61157024793388</c:v>
                </c:pt>
                <c:pt idx="258">
                  <c:v>107.46887966804979</c:v>
                </c:pt>
                <c:pt idx="259">
                  <c:v>108.33333333333334</c:v>
                </c:pt>
                <c:pt idx="260">
                  <c:v>109.20502092050211</c:v>
                </c:pt>
                <c:pt idx="261">
                  <c:v>110.08403361344541</c:v>
                </c:pt>
                <c:pt idx="262">
                  <c:v>110.9704641350211</c:v>
                </c:pt>
                <c:pt idx="263">
                  <c:v>111.86440677966102</c:v>
                </c:pt>
                <c:pt idx="264">
                  <c:v>112.76595744680853</c:v>
                </c:pt>
                <c:pt idx="265">
                  <c:v>113.6752136752137</c:v>
                </c:pt>
                <c:pt idx="266">
                  <c:v>114.59227467811159</c:v>
                </c:pt>
                <c:pt idx="267">
                  <c:v>115.51724137931035</c:v>
                </c:pt>
                <c:pt idx="268">
                  <c:v>116.45021645021647</c:v>
                </c:pt>
                <c:pt idx="269">
                  <c:v>117.39130434782612</c:v>
                </c:pt>
                <c:pt idx="270">
                  <c:v>118.34061135371179</c:v>
                </c:pt>
              </c:numCache>
            </c:numRef>
          </c:yVal>
          <c:smooth val="1"/>
        </c:ser>
        <c:axId val="121323520"/>
        <c:axId val="121321728"/>
      </c:scatterChart>
      <c:valAx>
        <c:axId val="121323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Observed</a:t>
                </a:r>
                <a:r>
                  <a:rPr lang="en-US" baseline="0"/>
                  <a:t> Count Rate, n (counts per second)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21321728"/>
        <c:crosses val="autoZero"/>
        <c:crossBetween val="midCat"/>
      </c:valAx>
      <c:valAx>
        <c:axId val="1213217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Loss in Counts</a:t>
                </a:r>
              </a:p>
            </c:rich>
          </c:tx>
          <c:layout/>
        </c:title>
        <c:numFmt formatCode="0.00" sourceLinked="1"/>
        <c:tickLblPos val="nextTo"/>
        <c:crossAx val="121323520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2</xdr:row>
      <xdr:rowOff>66674</xdr:rowOff>
    </xdr:from>
    <xdr:to>
      <xdr:col>19</xdr:col>
      <xdr:colOff>247650</xdr:colOff>
      <xdr:row>29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1"/>
  <sheetViews>
    <sheetView tabSelected="1" workbookViewId="0"/>
  </sheetViews>
  <sheetFormatPr defaultRowHeight="15"/>
  <cols>
    <col min="1" max="1" width="29.42578125" bestFit="1" customWidth="1"/>
    <col min="2" max="2" width="34.7109375" bestFit="1" customWidth="1"/>
    <col min="3" max="3" width="15.5703125" style="1" bestFit="1" customWidth="1"/>
  </cols>
  <sheetData>
    <row r="1" spans="1:3">
      <c r="A1" t="s">
        <v>0</v>
      </c>
      <c r="B1" t="s">
        <v>1</v>
      </c>
      <c r="C1" s="1" t="s">
        <v>2</v>
      </c>
    </row>
    <row r="2" spans="1:3">
      <c r="A2">
        <v>10</v>
      </c>
      <c r="B2">
        <f>A2/(1-A2*0.0002)</f>
        <v>10.020040080160321</v>
      </c>
      <c r="C2" s="1">
        <f>(B2-A2)/A2*100</f>
        <v>0.20040080160320883</v>
      </c>
    </row>
    <row r="3" spans="1:3">
      <c r="A3">
        <v>20</v>
      </c>
      <c r="B3">
        <f t="shared" ref="B3:B66" si="0">A3/(1-A3*0.0002)</f>
        <v>20.080321285140563</v>
      </c>
      <c r="C3" s="1">
        <f t="shared" ref="C3:C66" si="1">(B3-A3)/A3*100</f>
        <v>0.40160642570281624</v>
      </c>
    </row>
    <row r="4" spans="1:3">
      <c r="A4">
        <v>30</v>
      </c>
      <c r="B4">
        <f t="shared" si="0"/>
        <v>30.18108651911469</v>
      </c>
      <c r="C4" s="1">
        <f t="shared" si="1"/>
        <v>0.60362173038229849</v>
      </c>
    </row>
    <row r="5" spans="1:3">
      <c r="A5">
        <v>40</v>
      </c>
      <c r="B5">
        <f t="shared" si="0"/>
        <v>40.322580645161288</v>
      </c>
      <c r="C5" s="1">
        <f t="shared" si="1"/>
        <v>0.80645161290322054</v>
      </c>
    </row>
    <row r="6" spans="1:3">
      <c r="A6">
        <v>50</v>
      </c>
      <c r="B6">
        <f t="shared" si="0"/>
        <v>50.505050505050505</v>
      </c>
      <c r="C6" s="1">
        <f t="shared" si="1"/>
        <v>1.0101010101010104</v>
      </c>
    </row>
    <row r="7" spans="1:3">
      <c r="A7">
        <v>60</v>
      </c>
      <c r="B7">
        <f t="shared" si="0"/>
        <v>60.728744939271259</v>
      </c>
      <c r="C7" s="1">
        <f t="shared" si="1"/>
        <v>1.2145748987854315</v>
      </c>
    </row>
    <row r="8" spans="1:3">
      <c r="A8">
        <v>70</v>
      </c>
      <c r="B8">
        <f t="shared" si="0"/>
        <v>70.993914807302232</v>
      </c>
      <c r="C8" s="1">
        <f t="shared" si="1"/>
        <v>1.4198782961460461</v>
      </c>
    </row>
    <row r="9" spans="1:3">
      <c r="A9">
        <v>80</v>
      </c>
      <c r="B9">
        <f t="shared" si="0"/>
        <v>81.300813008130078</v>
      </c>
      <c r="C9" s="1">
        <f t="shared" si="1"/>
        <v>1.6260162601625974</v>
      </c>
    </row>
    <row r="10" spans="1:3">
      <c r="A10">
        <v>90</v>
      </c>
      <c r="B10">
        <f t="shared" si="0"/>
        <v>91.649694501018331</v>
      </c>
      <c r="C10" s="1">
        <f t="shared" si="1"/>
        <v>1.8329938900203679</v>
      </c>
    </row>
    <row r="11" spans="1:3">
      <c r="A11">
        <v>100</v>
      </c>
      <c r="B11">
        <f t="shared" si="0"/>
        <v>102.04081632653062</v>
      </c>
      <c r="C11" s="1">
        <f t="shared" si="1"/>
        <v>2.0408163265306172</v>
      </c>
    </row>
    <row r="12" spans="1:3">
      <c r="A12">
        <v>110</v>
      </c>
      <c r="B12">
        <f t="shared" si="0"/>
        <v>112.47443762781187</v>
      </c>
      <c r="C12" s="1">
        <f t="shared" si="1"/>
        <v>2.2494887525562421</v>
      </c>
    </row>
    <row r="13" spans="1:3">
      <c r="A13">
        <v>120</v>
      </c>
      <c r="B13">
        <f t="shared" si="0"/>
        <v>122.95081967213115</v>
      </c>
      <c r="C13" s="1">
        <f t="shared" si="1"/>
        <v>2.4590163934426217</v>
      </c>
    </row>
    <row r="14" spans="1:3">
      <c r="A14">
        <v>130</v>
      </c>
      <c r="B14">
        <f t="shared" si="0"/>
        <v>133.47022587268995</v>
      </c>
      <c r="C14" s="1">
        <f t="shared" si="1"/>
        <v>2.6694045174538088</v>
      </c>
    </row>
    <row r="15" spans="1:3">
      <c r="A15">
        <v>140</v>
      </c>
      <c r="B15">
        <f t="shared" si="0"/>
        <v>144.03292181069961</v>
      </c>
      <c r="C15" s="1">
        <f t="shared" si="1"/>
        <v>2.8806584362140035</v>
      </c>
    </row>
    <row r="16" spans="1:3">
      <c r="A16">
        <v>150</v>
      </c>
      <c r="B16">
        <f t="shared" si="0"/>
        <v>154.63917525773195</v>
      </c>
      <c r="C16" s="1">
        <f t="shared" si="1"/>
        <v>3.0927835051546331</v>
      </c>
    </row>
    <row r="17" spans="1:3">
      <c r="A17">
        <v>160</v>
      </c>
      <c r="B17">
        <f t="shared" si="0"/>
        <v>165.28925619834712</v>
      </c>
      <c r="C17" s="1">
        <f t="shared" si="1"/>
        <v>3.3057851239669493</v>
      </c>
    </row>
    <row r="18" spans="1:3">
      <c r="A18">
        <v>170</v>
      </c>
      <c r="B18">
        <f t="shared" si="0"/>
        <v>175.98343685300208</v>
      </c>
      <c r="C18" s="1">
        <f t="shared" si="1"/>
        <v>3.5196687370600444</v>
      </c>
    </row>
    <row r="19" spans="1:3">
      <c r="A19">
        <v>180</v>
      </c>
      <c r="B19">
        <f t="shared" si="0"/>
        <v>186.72199170124483</v>
      </c>
      <c r="C19" s="1">
        <f t="shared" si="1"/>
        <v>3.7344398340249065</v>
      </c>
    </row>
    <row r="20" spans="1:3">
      <c r="A20">
        <v>190</v>
      </c>
      <c r="B20">
        <f t="shared" si="0"/>
        <v>197.50519750519751</v>
      </c>
      <c r="C20" s="1">
        <f t="shared" si="1"/>
        <v>3.950103950103955</v>
      </c>
    </row>
    <row r="21" spans="1:3">
      <c r="A21">
        <v>200</v>
      </c>
      <c r="B21">
        <f t="shared" si="0"/>
        <v>208.33333333333334</v>
      </c>
      <c r="C21" s="1">
        <f t="shared" si="1"/>
        <v>4.1666666666666714</v>
      </c>
    </row>
    <row r="22" spans="1:3">
      <c r="A22">
        <v>210</v>
      </c>
      <c r="B22">
        <f t="shared" si="0"/>
        <v>219.20668058455115</v>
      </c>
      <c r="C22" s="1">
        <f t="shared" si="1"/>
        <v>4.3841336116910243</v>
      </c>
    </row>
    <row r="23" spans="1:3">
      <c r="A23">
        <v>220</v>
      </c>
      <c r="B23">
        <f t="shared" si="0"/>
        <v>230.12552301255232</v>
      </c>
      <c r="C23" s="1">
        <f t="shared" si="1"/>
        <v>4.6025104602510556</v>
      </c>
    </row>
    <row r="24" spans="1:3">
      <c r="A24">
        <v>230</v>
      </c>
      <c r="B24">
        <f t="shared" si="0"/>
        <v>241.09014675052413</v>
      </c>
      <c r="C24" s="1">
        <f t="shared" si="1"/>
        <v>4.8218029350104903</v>
      </c>
    </row>
    <row r="25" spans="1:3">
      <c r="A25">
        <v>240</v>
      </c>
      <c r="B25">
        <f t="shared" si="0"/>
        <v>252.10084033613447</v>
      </c>
      <c r="C25" s="1">
        <f t="shared" si="1"/>
        <v>5.0420168067226951</v>
      </c>
    </row>
    <row r="26" spans="1:3">
      <c r="A26">
        <v>250</v>
      </c>
      <c r="B26">
        <f t="shared" si="0"/>
        <v>263.15789473684214</v>
      </c>
      <c r="C26" s="1">
        <f t="shared" si="1"/>
        <v>5.2631578947368549</v>
      </c>
    </row>
    <row r="27" spans="1:3">
      <c r="A27">
        <v>260</v>
      </c>
      <c r="B27">
        <f t="shared" si="0"/>
        <v>274.26160337552744</v>
      </c>
      <c r="C27" s="1">
        <f t="shared" si="1"/>
        <v>5.4852320675105553</v>
      </c>
    </row>
    <row r="28" spans="1:3">
      <c r="A28">
        <v>270</v>
      </c>
      <c r="B28">
        <f t="shared" si="0"/>
        <v>285.41226215644821</v>
      </c>
      <c r="C28" s="1">
        <f t="shared" si="1"/>
        <v>5.7082452431289656</v>
      </c>
    </row>
    <row r="29" spans="1:3">
      <c r="A29">
        <v>280</v>
      </c>
      <c r="B29">
        <f t="shared" si="0"/>
        <v>296.61016949152543</v>
      </c>
      <c r="C29" s="1">
        <f t="shared" si="1"/>
        <v>5.9322033898305095</v>
      </c>
    </row>
    <row r="30" spans="1:3">
      <c r="A30">
        <v>290</v>
      </c>
      <c r="B30">
        <f t="shared" si="0"/>
        <v>307.85562632696394</v>
      </c>
      <c r="C30" s="1">
        <f t="shared" si="1"/>
        <v>6.157112526539291</v>
      </c>
    </row>
    <row r="31" spans="1:3">
      <c r="A31">
        <v>300</v>
      </c>
      <c r="B31">
        <f t="shared" si="0"/>
        <v>319.14893617021278</v>
      </c>
      <c r="C31" s="1">
        <f t="shared" si="1"/>
        <v>6.3829787234042588</v>
      </c>
    </row>
    <row r="32" spans="1:3">
      <c r="A32">
        <v>310</v>
      </c>
      <c r="B32">
        <f t="shared" si="0"/>
        <v>330.49040511727083</v>
      </c>
      <c r="C32" s="1">
        <f t="shared" si="1"/>
        <v>6.6098081023454274</v>
      </c>
    </row>
    <row r="33" spans="1:3">
      <c r="A33">
        <v>320</v>
      </c>
      <c r="B33">
        <f t="shared" si="0"/>
        <v>341.88034188034192</v>
      </c>
      <c r="C33" s="1">
        <f t="shared" si="1"/>
        <v>6.8376068376068497</v>
      </c>
    </row>
    <row r="34" spans="1:3">
      <c r="A34">
        <v>330</v>
      </c>
      <c r="B34">
        <f t="shared" si="0"/>
        <v>353.31905781584584</v>
      </c>
      <c r="C34" s="1">
        <f t="shared" si="1"/>
        <v>7.066381156316921</v>
      </c>
    </row>
    <row r="35" spans="1:3">
      <c r="A35">
        <v>340</v>
      </c>
      <c r="B35">
        <f t="shared" si="0"/>
        <v>364.80686695278973</v>
      </c>
      <c r="C35" s="1">
        <f t="shared" si="1"/>
        <v>7.2961373390558037</v>
      </c>
    </row>
    <row r="36" spans="1:3">
      <c r="A36">
        <v>350</v>
      </c>
      <c r="B36">
        <f t="shared" si="0"/>
        <v>376.3440860215054</v>
      </c>
      <c r="C36" s="1">
        <f t="shared" si="1"/>
        <v>7.5268817204301159</v>
      </c>
    </row>
    <row r="37" spans="1:3">
      <c r="A37">
        <v>360</v>
      </c>
      <c r="B37">
        <f t="shared" si="0"/>
        <v>387.93103448275866</v>
      </c>
      <c r="C37" s="1">
        <f t="shared" si="1"/>
        <v>7.7586206896551841</v>
      </c>
    </row>
    <row r="38" spans="1:3">
      <c r="A38">
        <v>370</v>
      </c>
      <c r="B38">
        <f t="shared" si="0"/>
        <v>399.56803455723542</v>
      </c>
      <c r="C38" s="1">
        <f t="shared" si="1"/>
        <v>7.9913606911447079</v>
      </c>
    </row>
    <row r="39" spans="1:3">
      <c r="A39">
        <v>380</v>
      </c>
      <c r="B39">
        <f t="shared" si="0"/>
        <v>411.25541125541122</v>
      </c>
      <c r="C39" s="1">
        <f t="shared" si="1"/>
        <v>8.2251082251082153</v>
      </c>
    </row>
    <row r="40" spans="1:3">
      <c r="A40">
        <v>390</v>
      </c>
      <c r="B40">
        <f t="shared" si="0"/>
        <v>422.99349240780907</v>
      </c>
      <c r="C40" s="1">
        <f t="shared" si="1"/>
        <v>8.4598698481561723</v>
      </c>
    </row>
    <row r="41" spans="1:3">
      <c r="A41">
        <v>400</v>
      </c>
      <c r="B41">
        <f t="shared" si="0"/>
        <v>434.78260869565213</v>
      </c>
      <c r="C41" s="1">
        <f t="shared" si="1"/>
        <v>8.6956521739130324</v>
      </c>
    </row>
    <row r="42" spans="1:3">
      <c r="A42">
        <v>410</v>
      </c>
      <c r="B42">
        <f t="shared" si="0"/>
        <v>446.62309368191717</v>
      </c>
      <c r="C42" s="1">
        <f t="shared" si="1"/>
        <v>8.9324618736383332</v>
      </c>
    </row>
    <row r="43" spans="1:3">
      <c r="A43">
        <v>420</v>
      </c>
      <c r="B43">
        <f t="shared" si="0"/>
        <v>458.51528384279476</v>
      </c>
      <c r="C43" s="1">
        <f t="shared" si="1"/>
        <v>9.1703056768558948</v>
      </c>
    </row>
    <row r="44" spans="1:3">
      <c r="A44">
        <v>430</v>
      </c>
      <c r="B44">
        <f t="shared" si="0"/>
        <v>470.45951859956233</v>
      </c>
      <c r="C44" s="1">
        <f t="shared" si="1"/>
        <v>9.4091903719912402</v>
      </c>
    </row>
    <row r="45" spans="1:3">
      <c r="A45">
        <v>440</v>
      </c>
      <c r="B45">
        <f t="shared" si="0"/>
        <v>482.45614035087715</v>
      </c>
      <c r="C45" s="1">
        <f t="shared" si="1"/>
        <v>9.6491228070175339</v>
      </c>
    </row>
    <row r="46" spans="1:3">
      <c r="A46">
        <v>450</v>
      </c>
      <c r="B46">
        <f t="shared" si="0"/>
        <v>494.50549450549448</v>
      </c>
      <c r="C46" s="1">
        <f t="shared" si="1"/>
        <v>9.8901098901098852</v>
      </c>
    </row>
    <row r="47" spans="1:3">
      <c r="A47">
        <v>460</v>
      </c>
      <c r="B47">
        <f t="shared" si="0"/>
        <v>506.6079295154185</v>
      </c>
      <c r="C47" s="1">
        <f t="shared" si="1"/>
        <v>10.132158590308372</v>
      </c>
    </row>
    <row r="48" spans="1:3">
      <c r="A48">
        <v>470</v>
      </c>
      <c r="B48">
        <f t="shared" si="0"/>
        <v>518.76379690949227</v>
      </c>
      <c r="C48" s="1">
        <f t="shared" si="1"/>
        <v>10.375275938189844</v>
      </c>
    </row>
    <row r="49" spans="1:3">
      <c r="A49">
        <v>480</v>
      </c>
      <c r="B49">
        <f t="shared" si="0"/>
        <v>530.97345132743362</v>
      </c>
      <c r="C49" s="1">
        <f t="shared" si="1"/>
        <v>10.619469026548671</v>
      </c>
    </row>
    <row r="50" spans="1:3">
      <c r="A50">
        <v>490</v>
      </c>
      <c r="B50">
        <f t="shared" si="0"/>
        <v>543.23725055432374</v>
      </c>
      <c r="C50" s="1">
        <f t="shared" si="1"/>
        <v>10.864745011086477</v>
      </c>
    </row>
    <row r="51" spans="1:3">
      <c r="A51">
        <v>500</v>
      </c>
      <c r="B51">
        <f t="shared" si="0"/>
        <v>555.55555555555554</v>
      </c>
      <c r="C51" s="1">
        <f t="shared" si="1"/>
        <v>11.111111111111109</v>
      </c>
    </row>
    <row r="52" spans="1:3">
      <c r="A52">
        <v>510</v>
      </c>
      <c r="B52">
        <f t="shared" si="0"/>
        <v>567.92873051224944</v>
      </c>
      <c r="C52" s="1">
        <f t="shared" si="1"/>
        <v>11.35857461024499</v>
      </c>
    </row>
    <row r="53" spans="1:3">
      <c r="A53">
        <v>520</v>
      </c>
      <c r="B53">
        <f t="shared" si="0"/>
        <v>580.35714285714289</v>
      </c>
      <c r="C53" s="1">
        <f t="shared" si="1"/>
        <v>11.607142857142863</v>
      </c>
    </row>
    <row r="54" spans="1:3">
      <c r="A54">
        <v>530</v>
      </c>
      <c r="B54">
        <f t="shared" si="0"/>
        <v>592.84116331096197</v>
      </c>
      <c r="C54" s="1">
        <f t="shared" si="1"/>
        <v>11.856823266219241</v>
      </c>
    </row>
    <row r="55" spans="1:3">
      <c r="A55">
        <v>540</v>
      </c>
      <c r="B55">
        <f t="shared" si="0"/>
        <v>605.38116591928247</v>
      </c>
      <c r="C55" s="1">
        <f t="shared" si="1"/>
        <v>12.107623318385642</v>
      </c>
    </row>
    <row r="56" spans="1:3">
      <c r="A56">
        <v>550</v>
      </c>
      <c r="B56">
        <f t="shared" si="0"/>
        <v>617.97752808988764</v>
      </c>
      <c r="C56" s="1">
        <f t="shared" si="1"/>
        <v>12.359550561797752</v>
      </c>
    </row>
    <row r="57" spans="1:3">
      <c r="A57">
        <v>560</v>
      </c>
      <c r="B57">
        <f t="shared" si="0"/>
        <v>630.63063063063066</v>
      </c>
      <c r="C57" s="1">
        <f t="shared" si="1"/>
        <v>12.612612612612617</v>
      </c>
    </row>
    <row r="58" spans="1:3">
      <c r="A58">
        <v>570</v>
      </c>
      <c r="B58">
        <f t="shared" si="0"/>
        <v>643.34085778781036</v>
      </c>
      <c r="C58" s="1">
        <f t="shared" si="1"/>
        <v>12.866817155756205</v>
      </c>
    </row>
    <row r="59" spans="1:3">
      <c r="A59">
        <v>580</v>
      </c>
      <c r="B59">
        <f t="shared" si="0"/>
        <v>656.10859728506784</v>
      </c>
      <c r="C59" s="1">
        <f t="shared" si="1"/>
        <v>13.122171945701352</v>
      </c>
    </row>
    <row r="60" spans="1:3">
      <c r="A60">
        <v>590</v>
      </c>
      <c r="B60">
        <f t="shared" si="0"/>
        <v>668.93424036281181</v>
      </c>
      <c r="C60" s="1">
        <f t="shared" si="1"/>
        <v>13.378684807256239</v>
      </c>
    </row>
    <row r="61" spans="1:3">
      <c r="A61">
        <v>600</v>
      </c>
      <c r="B61">
        <f t="shared" si="0"/>
        <v>681.81818181818187</v>
      </c>
      <c r="C61" s="1">
        <f t="shared" si="1"/>
        <v>13.636363636363644</v>
      </c>
    </row>
    <row r="62" spans="1:3">
      <c r="A62">
        <v>610</v>
      </c>
      <c r="B62">
        <f t="shared" si="0"/>
        <v>694.76082004555803</v>
      </c>
      <c r="C62" s="1">
        <f t="shared" si="1"/>
        <v>13.895216400911153</v>
      </c>
    </row>
    <row r="63" spans="1:3">
      <c r="A63">
        <v>620</v>
      </c>
      <c r="B63">
        <f t="shared" si="0"/>
        <v>707.76255707762562</v>
      </c>
      <c r="C63" s="1">
        <f t="shared" si="1"/>
        <v>14.155251141552519</v>
      </c>
    </row>
    <row r="64" spans="1:3">
      <c r="A64">
        <v>630</v>
      </c>
      <c r="B64">
        <f t="shared" si="0"/>
        <v>720.82379862700225</v>
      </c>
      <c r="C64" s="1">
        <f t="shared" si="1"/>
        <v>14.416475972540038</v>
      </c>
    </row>
    <row r="65" spans="1:3">
      <c r="A65">
        <v>640</v>
      </c>
      <c r="B65">
        <f t="shared" si="0"/>
        <v>733.94495412844037</v>
      </c>
      <c r="C65" s="1">
        <f t="shared" si="1"/>
        <v>14.678899082568808</v>
      </c>
    </row>
    <row r="66" spans="1:3">
      <c r="A66">
        <v>650</v>
      </c>
      <c r="B66">
        <f t="shared" si="0"/>
        <v>747.12643678160919</v>
      </c>
      <c r="C66" s="1">
        <f t="shared" si="1"/>
        <v>14.942528735632182</v>
      </c>
    </row>
    <row r="67" spans="1:3">
      <c r="A67">
        <v>660</v>
      </c>
      <c r="B67">
        <f t="shared" ref="B67:B130" si="2">A67/(1-A67*0.0002)</f>
        <v>760.36866359447004</v>
      </c>
      <c r="C67" s="1">
        <f t="shared" ref="C67:C130" si="3">(B67-A67)/A67*100</f>
        <v>15.207373271889399</v>
      </c>
    </row>
    <row r="68" spans="1:3">
      <c r="A68">
        <v>670</v>
      </c>
      <c r="B68">
        <f t="shared" si="2"/>
        <v>773.67205542725173</v>
      </c>
      <c r="C68" s="1">
        <f t="shared" si="3"/>
        <v>15.473441108545035</v>
      </c>
    </row>
    <row r="69" spans="1:3">
      <c r="A69">
        <v>680</v>
      </c>
      <c r="B69">
        <f t="shared" si="2"/>
        <v>787.03703703703707</v>
      </c>
      <c r="C69" s="1">
        <f t="shared" si="3"/>
        <v>15.740740740740744</v>
      </c>
    </row>
    <row r="70" spans="1:3">
      <c r="A70">
        <v>690</v>
      </c>
      <c r="B70">
        <f t="shared" si="2"/>
        <v>800.4640371229699</v>
      </c>
      <c r="C70" s="1">
        <f t="shared" si="3"/>
        <v>16.009280742459406</v>
      </c>
    </row>
    <row r="71" spans="1:3">
      <c r="A71">
        <v>700</v>
      </c>
      <c r="B71">
        <f t="shared" si="2"/>
        <v>813.95348837209303</v>
      </c>
      <c r="C71" s="1">
        <f t="shared" si="3"/>
        <v>16.279069767441861</v>
      </c>
    </row>
    <row r="72" spans="1:3">
      <c r="A72">
        <v>710</v>
      </c>
      <c r="B72">
        <f t="shared" si="2"/>
        <v>827.50582750582748</v>
      </c>
      <c r="C72" s="1">
        <f t="shared" si="3"/>
        <v>16.550116550116549</v>
      </c>
    </row>
    <row r="73" spans="1:3">
      <c r="A73">
        <v>720</v>
      </c>
      <c r="B73">
        <f t="shared" si="2"/>
        <v>841.12149532710282</v>
      </c>
      <c r="C73" s="1">
        <f t="shared" si="3"/>
        <v>16.822429906542059</v>
      </c>
    </row>
    <row r="74" spans="1:3">
      <c r="A74">
        <v>730</v>
      </c>
      <c r="B74">
        <f t="shared" si="2"/>
        <v>854.80093676814988</v>
      </c>
      <c r="C74" s="1">
        <f t="shared" si="3"/>
        <v>17.096018735362996</v>
      </c>
    </row>
    <row r="75" spans="1:3">
      <c r="A75">
        <v>740</v>
      </c>
      <c r="B75">
        <f t="shared" si="2"/>
        <v>868.54460093896716</v>
      </c>
      <c r="C75" s="1">
        <f t="shared" si="3"/>
        <v>17.370892018779347</v>
      </c>
    </row>
    <row r="76" spans="1:3">
      <c r="A76">
        <v>750</v>
      </c>
      <c r="B76">
        <f t="shared" si="2"/>
        <v>882.35294117647061</v>
      </c>
      <c r="C76" s="1">
        <f t="shared" si="3"/>
        <v>17.647058823529417</v>
      </c>
    </row>
    <row r="77" spans="1:3">
      <c r="A77">
        <v>760</v>
      </c>
      <c r="B77">
        <f t="shared" si="2"/>
        <v>896.2264150943397</v>
      </c>
      <c r="C77" s="1">
        <f t="shared" si="3"/>
        <v>17.924528301886802</v>
      </c>
    </row>
    <row r="78" spans="1:3">
      <c r="A78">
        <v>770</v>
      </c>
      <c r="B78">
        <f t="shared" si="2"/>
        <v>910.1654846335698</v>
      </c>
      <c r="C78" s="1">
        <f t="shared" si="3"/>
        <v>18.203309692671404</v>
      </c>
    </row>
    <row r="79" spans="1:3">
      <c r="A79">
        <v>780</v>
      </c>
      <c r="B79">
        <f t="shared" si="2"/>
        <v>924.17061611374413</v>
      </c>
      <c r="C79" s="1">
        <f t="shared" si="3"/>
        <v>18.483412322274891</v>
      </c>
    </row>
    <row r="80" spans="1:3">
      <c r="A80">
        <v>790</v>
      </c>
      <c r="B80">
        <f t="shared" si="2"/>
        <v>938.24228028503569</v>
      </c>
      <c r="C80" s="1">
        <f t="shared" si="3"/>
        <v>18.764845605700721</v>
      </c>
    </row>
    <row r="81" spans="1:3">
      <c r="A81">
        <v>800</v>
      </c>
      <c r="B81">
        <f t="shared" si="2"/>
        <v>952.38095238095241</v>
      </c>
      <c r="C81" s="1">
        <f t="shared" si="3"/>
        <v>19.047619047619051</v>
      </c>
    </row>
    <row r="82" spans="1:3">
      <c r="A82">
        <v>810</v>
      </c>
      <c r="B82">
        <f t="shared" si="2"/>
        <v>966.5871121718377</v>
      </c>
      <c r="C82" s="1">
        <f t="shared" si="3"/>
        <v>19.331742243436754</v>
      </c>
    </row>
    <row r="83" spans="1:3">
      <c r="A83">
        <v>820</v>
      </c>
      <c r="B83">
        <f t="shared" si="2"/>
        <v>980.86124401913878</v>
      </c>
      <c r="C83" s="1">
        <f t="shared" si="3"/>
        <v>19.617224880382778</v>
      </c>
    </row>
    <row r="84" spans="1:3">
      <c r="A84">
        <v>830</v>
      </c>
      <c r="B84">
        <f t="shared" si="2"/>
        <v>995.20383693045562</v>
      </c>
      <c r="C84" s="1">
        <f t="shared" si="3"/>
        <v>19.90407673860911</v>
      </c>
    </row>
    <row r="85" spans="1:3">
      <c r="A85">
        <v>840</v>
      </c>
      <c r="B85">
        <f t="shared" si="2"/>
        <v>1009.6153846153846</v>
      </c>
      <c r="C85" s="1">
        <f t="shared" si="3"/>
        <v>20.192307692307697</v>
      </c>
    </row>
    <row r="86" spans="1:3">
      <c r="A86">
        <v>850</v>
      </c>
      <c r="B86">
        <f t="shared" si="2"/>
        <v>1024.0963855421687</v>
      </c>
      <c r="C86" s="1">
        <f t="shared" si="3"/>
        <v>20.481927710843379</v>
      </c>
    </row>
    <row r="87" spans="1:3">
      <c r="A87">
        <v>860</v>
      </c>
      <c r="B87">
        <f t="shared" si="2"/>
        <v>1038.6473429951691</v>
      </c>
      <c r="C87" s="1">
        <f t="shared" si="3"/>
        <v>20.772946859903382</v>
      </c>
    </row>
    <row r="88" spans="1:3">
      <c r="A88">
        <v>870</v>
      </c>
      <c r="B88">
        <f t="shared" si="2"/>
        <v>1053.2687651331719</v>
      </c>
      <c r="C88" s="1">
        <f t="shared" si="3"/>
        <v>21.065375302663437</v>
      </c>
    </row>
    <row r="89" spans="1:3">
      <c r="A89">
        <v>880</v>
      </c>
      <c r="B89">
        <f t="shared" si="2"/>
        <v>1067.9611650485438</v>
      </c>
      <c r="C89" s="1">
        <f t="shared" si="3"/>
        <v>21.359223300970882</v>
      </c>
    </row>
    <row r="90" spans="1:3">
      <c r="A90">
        <v>890</v>
      </c>
      <c r="B90">
        <f t="shared" si="2"/>
        <v>1082.7250608272507</v>
      </c>
      <c r="C90" s="1">
        <f t="shared" si="3"/>
        <v>21.654501216545018</v>
      </c>
    </row>
    <row r="91" spans="1:3">
      <c r="A91">
        <v>900</v>
      </c>
      <c r="B91">
        <f t="shared" si="2"/>
        <v>1097.5609756097563</v>
      </c>
      <c r="C91" s="1">
        <f t="shared" si="3"/>
        <v>21.951219512195141</v>
      </c>
    </row>
    <row r="92" spans="1:3">
      <c r="A92">
        <v>910</v>
      </c>
      <c r="B92">
        <f t="shared" si="2"/>
        <v>1112.4694376528116</v>
      </c>
      <c r="C92" s="1">
        <f t="shared" si="3"/>
        <v>22.249388753056223</v>
      </c>
    </row>
    <row r="93" spans="1:3">
      <c r="A93">
        <v>920</v>
      </c>
      <c r="B93">
        <f t="shared" si="2"/>
        <v>1127.4509803921567</v>
      </c>
      <c r="C93" s="1">
        <f t="shared" si="3"/>
        <v>22.549019607843118</v>
      </c>
    </row>
    <row r="94" spans="1:3">
      <c r="A94">
        <v>930</v>
      </c>
      <c r="B94">
        <f t="shared" si="2"/>
        <v>1142.5061425061424</v>
      </c>
      <c r="C94" s="1">
        <f t="shared" si="3"/>
        <v>22.85012285012284</v>
      </c>
    </row>
    <row r="95" spans="1:3">
      <c r="A95">
        <v>940</v>
      </c>
      <c r="B95">
        <f t="shared" si="2"/>
        <v>1157.6354679802955</v>
      </c>
      <c r="C95" s="1">
        <f t="shared" si="3"/>
        <v>23.152709359605904</v>
      </c>
    </row>
    <row r="96" spans="1:3">
      <c r="A96">
        <v>950</v>
      </c>
      <c r="B96">
        <f t="shared" si="2"/>
        <v>1172.8395061728395</v>
      </c>
      <c r="C96" s="1">
        <f t="shared" si="3"/>
        <v>23.456790123456788</v>
      </c>
    </row>
    <row r="97" spans="1:3">
      <c r="A97">
        <v>960</v>
      </c>
      <c r="B97">
        <f t="shared" si="2"/>
        <v>1188.1188118811881</v>
      </c>
      <c r="C97" s="1">
        <f t="shared" si="3"/>
        <v>23.762376237623759</v>
      </c>
    </row>
    <row r="98" spans="1:3">
      <c r="A98">
        <v>970</v>
      </c>
      <c r="B98">
        <f t="shared" si="2"/>
        <v>1203.4739454094292</v>
      </c>
      <c r="C98" s="1">
        <f t="shared" si="3"/>
        <v>24.069478908188579</v>
      </c>
    </row>
    <row r="99" spans="1:3">
      <c r="A99">
        <v>980</v>
      </c>
      <c r="B99">
        <f t="shared" si="2"/>
        <v>1218.9054726368158</v>
      </c>
      <c r="C99" s="1">
        <f t="shared" si="3"/>
        <v>24.378109452736311</v>
      </c>
    </row>
    <row r="100" spans="1:3">
      <c r="A100">
        <v>990</v>
      </c>
      <c r="B100">
        <f t="shared" si="2"/>
        <v>1234.4139650872817</v>
      </c>
      <c r="C100" s="1">
        <f t="shared" si="3"/>
        <v>24.688279301745624</v>
      </c>
    </row>
    <row r="101" spans="1:3">
      <c r="A101">
        <v>1000</v>
      </c>
      <c r="B101">
        <f t="shared" si="2"/>
        <v>1250</v>
      </c>
      <c r="C101" s="1">
        <f t="shared" si="3"/>
        <v>25</v>
      </c>
    </row>
    <row r="102" spans="1:3">
      <c r="A102">
        <v>1010</v>
      </c>
      <c r="B102">
        <f t="shared" si="2"/>
        <v>1265.6641604010024</v>
      </c>
      <c r="C102" s="1">
        <f t="shared" si="3"/>
        <v>25.313283208020039</v>
      </c>
    </row>
    <row r="103" spans="1:3">
      <c r="A103">
        <v>1020</v>
      </c>
      <c r="B103">
        <f t="shared" si="2"/>
        <v>1281.4070351758794</v>
      </c>
      <c r="C103" s="1">
        <f t="shared" si="3"/>
        <v>25.628140703517587</v>
      </c>
    </row>
    <row r="104" spans="1:3">
      <c r="A104">
        <v>1030</v>
      </c>
      <c r="B104">
        <f t="shared" si="2"/>
        <v>1297.2292191435768</v>
      </c>
      <c r="C104" s="1">
        <f t="shared" si="3"/>
        <v>25.944584382871525</v>
      </c>
    </row>
    <row r="105" spans="1:3">
      <c r="A105">
        <v>1040</v>
      </c>
      <c r="B105">
        <f t="shared" si="2"/>
        <v>1313.1313131313132</v>
      </c>
      <c r="C105" s="1">
        <f t="shared" si="3"/>
        <v>26.262626262626267</v>
      </c>
    </row>
    <row r="106" spans="1:3">
      <c r="A106">
        <v>1050</v>
      </c>
      <c r="B106">
        <f t="shared" si="2"/>
        <v>1329.1139240506329</v>
      </c>
      <c r="C106" s="1">
        <f t="shared" si="3"/>
        <v>26.582278481012661</v>
      </c>
    </row>
    <row r="107" spans="1:3">
      <c r="A107">
        <v>1060</v>
      </c>
      <c r="B107">
        <f t="shared" si="2"/>
        <v>1345.1776649746191</v>
      </c>
      <c r="C107" s="1">
        <f t="shared" si="3"/>
        <v>26.903553299492373</v>
      </c>
    </row>
    <row r="108" spans="1:3">
      <c r="A108">
        <v>1070</v>
      </c>
      <c r="B108">
        <f t="shared" si="2"/>
        <v>1361.3231552162849</v>
      </c>
      <c r="C108" s="1">
        <f t="shared" si="3"/>
        <v>27.226463104325692</v>
      </c>
    </row>
    <row r="109" spans="1:3">
      <c r="A109">
        <v>1080</v>
      </c>
      <c r="B109">
        <f t="shared" si="2"/>
        <v>1377.5510204081631</v>
      </c>
      <c r="C109" s="1">
        <f t="shared" si="3"/>
        <v>27.55102040816325</v>
      </c>
    </row>
    <row r="110" spans="1:3">
      <c r="A110">
        <v>1090</v>
      </c>
      <c r="B110">
        <f t="shared" si="2"/>
        <v>1393.8618925831202</v>
      </c>
      <c r="C110" s="1">
        <f t="shared" si="3"/>
        <v>27.8772378516624</v>
      </c>
    </row>
    <row r="111" spans="1:3">
      <c r="A111">
        <v>1100</v>
      </c>
      <c r="B111">
        <f t="shared" si="2"/>
        <v>1410.2564102564102</v>
      </c>
      <c r="C111" s="1">
        <f t="shared" si="3"/>
        <v>28.205128205128201</v>
      </c>
    </row>
    <row r="112" spans="1:3">
      <c r="A112">
        <v>1110</v>
      </c>
      <c r="B112">
        <f t="shared" si="2"/>
        <v>1426.7352185089974</v>
      </c>
      <c r="C112" s="1">
        <f t="shared" si="3"/>
        <v>28.534704370179941</v>
      </c>
    </row>
    <row r="113" spans="1:3">
      <c r="A113">
        <v>1120</v>
      </c>
      <c r="B113">
        <f t="shared" si="2"/>
        <v>1443.2989690721649</v>
      </c>
      <c r="C113" s="1">
        <f t="shared" si="3"/>
        <v>28.865979381443296</v>
      </c>
    </row>
    <row r="114" spans="1:3">
      <c r="A114">
        <v>1130</v>
      </c>
      <c r="B114">
        <f t="shared" si="2"/>
        <v>1459.9483204134367</v>
      </c>
      <c r="C114" s="1">
        <f t="shared" si="3"/>
        <v>29.198966408268735</v>
      </c>
    </row>
    <row r="115" spans="1:3">
      <c r="A115">
        <v>1140</v>
      </c>
      <c r="B115">
        <f t="shared" si="2"/>
        <v>1476.6839378238342</v>
      </c>
      <c r="C115" s="1">
        <f t="shared" si="3"/>
        <v>29.533678756476682</v>
      </c>
    </row>
    <row r="116" spans="1:3">
      <c r="A116">
        <v>1150</v>
      </c>
      <c r="B116">
        <f t="shared" si="2"/>
        <v>1493.5064935064934</v>
      </c>
      <c r="C116" s="1">
        <f t="shared" si="3"/>
        <v>29.870129870129858</v>
      </c>
    </row>
    <row r="117" spans="1:3">
      <c r="A117">
        <v>1160</v>
      </c>
      <c r="B117">
        <f t="shared" si="2"/>
        <v>1510.4166666666667</v>
      </c>
      <c r="C117" s="1">
        <f t="shared" si="3"/>
        <v>30.208333333333343</v>
      </c>
    </row>
    <row r="118" spans="1:3">
      <c r="A118">
        <v>1170</v>
      </c>
      <c r="B118">
        <f t="shared" si="2"/>
        <v>1527.4151436031332</v>
      </c>
      <c r="C118" s="1">
        <f t="shared" si="3"/>
        <v>30.548302872062667</v>
      </c>
    </row>
    <row r="119" spans="1:3">
      <c r="A119">
        <v>1180</v>
      </c>
      <c r="B119">
        <f t="shared" si="2"/>
        <v>1544.5026178010471</v>
      </c>
      <c r="C119" s="1">
        <f t="shared" si="3"/>
        <v>30.890052356020941</v>
      </c>
    </row>
    <row r="120" spans="1:3">
      <c r="A120">
        <v>1190</v>
      </c>
      <c r="B120">
        <f t="shared" si="2"/>
        <v>1561.6797900262468</v>
      </c>
      <c r="C120" s="1">
        <f t="shared" si="3"/>
        <v>31.233595800524938</v>
      </c>
    </row>
    <row r="121" spans="1:3">
      <c r="A121">
        <v>1200</v>
      </c>
      <c r="B121">
        <f t="shared" si="2"/>
        <v>1578.9473684210527</v>
      </c>
      <c r="C121" s="1">
        <f t="shared" si="3"/>
        <v>31.578947368421062</v>
      </c>
    </row>
    <row r="122" spans="1:3">
      <c r="A122">
        <v>1210</v>
      </c>
      <c r="B122">
        <f t="shared" si="2"/>
        <v>1596.3060686015831</v>
      </c>
      <c r="C122" s="1">
        <f t="shared" si="3"/>
        <v>31.926121372031663</v>
      </c>
    </row>
    <row r="123" spans="1:3">
      <c r="A123">
        <v>1220</v>
      </c>
      <c r="B123">
        <f t="shared" si="2"/>
        <v>1613.7566137566137</v>
      </c>
      <c r="C123" s="1">
        <f t="shared" si="3"/>
        <v>32.275132275132265</v>
      </c>
    </row>
    <row r="124" spans="1:3">
      <c r="A124">
        <v>1230</v>
      </c>
      <c r="B124">
        <f t="shared" si="2"/>
        <v>1631.2997347480107</v>
      </c>
      <c r="C124" s="1">
        <f t="shared" si="3"/>
        <v>32.62599469496022</v>
      </c>
    </row>
    <row r="125" spans="1:3">
      <c r="A125">
        <v>1240</v>
      </c>
      <c r="B125">
        <f t="shared" si="2"/>
        <v>1648.936170212766</v>
      </c>
      <c r="C125" s="1">
        <f t="shared" si="3"/>
        <v>32.978723404255319</v>
      </c>
    </row>
    <row r="126" spans="1:3">
      <c r="A126">
        <v>1250</v>
      </c>
      <c r="B126">
        <f t="shared" si="2"/>
        <v>1666.6666666666667</v>
      </c>
      <c r="C126" s="1">
        <f t="shared" si="3"/>
        <v>33.333333333333336</v>
      </c>
    </row>
    <row r="127" spans="1:3">
      <c r="A127">
        <v>1260</v>
      </c>
      <c r="B127">
        <f t="shared" si="2"/>
        <v>1684.4919786096257</v>
      </c>
      <c r="C127" s="1">
        <f t="shared" si="3"/>
        <v>33.689839572192511</v>
      </c>
    </row>
    <row r="128" spans="1:3">
      <c r="A128">
        <v>1270</v>
      </c>
      <c r="B128">
        <f t="shared" si="2"/>
        <v>1702.4128686327078</v>
      </c>
      <c r="C128" s="1">
        <f t="shared" si="3"/>
        <v>34.048257372654163</v>
      </c>
    </row>
    <row r="129" spans="1:3">
      <c r="A129">
        <v>1280</v>
      </c>
      <c r="B129">
        <f t="shared" si="2"/>
        <v>1720.4301075268818</v>
      </c>
      <c r="C129" s="1">
        <f t="shared" si="3"/>
        <v>34.408602150537639</v>
      </c>
    </row>
    <row r="130" spans="1:3">
      <c r="A130">
        <v>1290</v>
      </c>
      <c r="B130">
        <f t="shared" si="2"/>
        <v>1738.5444743935311</v>
      </c>
      <c r="C130" s="1">
        <f t="shared" si="3"/>
        <v>34.770889487870633</v>
      </c>
    </row>
    <row r="131" spans="1:3">
      <c r="A131">
        <v>1300</v>
      </c>
      <c r="B131">
        <f t="shared" ref="B131:B194" si="4">A131/(1-A131*0.0002)</f>
        <v>1756.7567567567569</v>
      </c>
      <c r="C131" s="1">
        <f t="shared" ref="C131:C194" si="5">(B131-A131)/A131*100</f>
        <v>35.135135135135144</v>
      </c>
    </row>
    <row r="132" spans="1:3">
      <c r="A132">
        <v>1310</v>
      </c>
      <c r="B132">
        <f t="shared" si="4"/>
        <v>1775.0677506775069</v>
      </c>
      <c r="C132" s="1">
        <f t="shared" si="5"/>
        <v>35.501355013550139</v>
      </c>
    </row>
    <row r="133" spans="1:3">
      <c r="A133">
        <v>1320</v>
      </c>
      <c r="B133">
        <f t="shared" si="4"/>
        <v>1793.4782608695652</v>
      </c>
      <c r="C133" s="1">
        <f t="shared" si="5"/>
        <v>35.869565217391312</v>
      </c>
    </row>
    <row r="134" spans="1:3">
      <c r="A134">
        <v>1330</v>
      </c>
      <c r="B134">
        <f t="shared" si="4"/>
        <v>1811.9891008174388</v>
      </c>
      <c r="C134" s="1">
        <f t="shared" si="5"/>
        <v>36.239782016348784</v>
      </c>
    </row>
    <row r="135" spans="1:3">
      <c r="A135">
        <v>1340</v>
      </c>
      <c r="B135">
        <f t="shared" si="4"/>
        <v>1830.6010928961748</v>
      </c>
      <c r="C135" s="1">
        <f t="shared" si="5"/>
        <v>36.612021857923494</v>
      </c>
    </row>
    <row r="136" spans="1:3">
      <c r="A136">
        <v>1350</v>
      </c>
      <c r="B136">
        <f t="shared" si="4"/>
        <v>1849.3150684931506</v>
      </c>
      <c r="C136" s="1">
        <f t="shared" si="5"/>
        <v>36.986301369863014</v>
      </c>
    </row>
    <row r="137" spans="1:3">
      <c r="A137">
        <v>1360</v>
      </c>
      <c r="B137">
        <f t="shared" si="4"/>
        <v>1868.1318681318683</v>
      </c>
      <c r="C137" s="1">
        <f t="shared" si="5"/>
        <v>37.362637362637372</v>
      </c>
    </row>
    <row r="138" spans="1:3">
      <c r="A138">
        <v>1370</v>
      </c>
      <c r="B138">
        <f t="shared" si="4"/>
        <v>1887.0523415977962</v>
      </c>
      <c r="C138" s="1">
        <f t="shared" si="5"/>
        <v>37.741046831955927</v>
      </c>
    </row>
    <row r="139" spans="1:3">
      <c r="A139">
        <v>1380</v>
      </c>
      <c r="B139">
        <f t="shared" si="4"/>
        <v>1906.0773480662983</v>
      </c>
      <c r="C139" s="1">
        <f t="shared" si="5"/>
        <v>38.121546961325961</v>
      </c>
    </row>
    <row r="140" spans="1:3">
      <c r="A140">
        <v>1390</v>
      </c>
      <c r="B140">
        <f t="shared" si="4"/>
        <v>1925.207756232687</v>
      </c>
      <c r="C140" s="1">
        <f t="shared" si="5"/>
        <v>38.504155124653735</v>
      </c>
    </row>
    <row r="141" spans="1:3">
      <c r="A141">
        <v>1400</v>
      </c>
      <c r="B141">
        <f t="shared" si="4"/>
        <v>1944.4444444444446</v>
      </c>
      <c r="C141" s="1">
        <f t="shared" si="5"/>
        <v>38.8888888888889</v>
      </c>
    </row>
    <row r="142" spans="1:3">
      <c r="A142">
        <v>1410</v>
      </c>
      <c r="B142">
        <f t="shared" si="4"/>
        <v>1963.7883008356546</v>
      </c>
      <c r="C142" s="1">
        <f t="shared" si="5"/>
        <v>39.275766016713092</v>
      </c>
    </row>
    <row r="143" spans="1:3">
      <c r="A143">
        <v>1420</v>
      </c>
      <c r="B143">
        <f t="shared" si="4"/>
        <v>1983.2402234636872</v>
      </c>
      <c r="C143" s="1">
        <f t="shared" si="5"/>
        <v>39.664804469273754</v>
      </c>
    </row>
    <row r="144" spans="1:3">
      <c r="A144">
        <v>1430</v>
      </c>
      <c r="B144">
        <f t="shared" si="4"/>
        <v>2002.8011204481793</v>
      </c>
      <c r="C144" s="1">
        <f t="shared" si="5"/>
        <v>40.056022408963585</v>
      </c>
    </row>
    <row r="145" spans="1:3">
      <c r="A145">
        <v>1440</v>
      </c>
      <c r="B145">
        <f t="shared" si="4"/>
        <v>2022.4719101123596</v>
      </c>
      <c r="C145" s="1">
        <f t="shared" si="5"/>
        <v>40.449438202247194</v>
      </c>
    </row>
    <row r="146" spans="1:3">
      <c r="A146">
        <v>1450</v>
      </c>
      <c r="B146">
        <f t="shared" si="4"/>
        <v>2042.2535211267607</v>
      </c>
      <c r="C146" s="1">
        <f t="shared" si="5"/>
        <v>40.845070422535215</v>
      </c>
    </row>
    <row r="147" spans="1:3">
      <c r="A147">
        <v>1460</v>
      </c>
      <c r="B147">
        <f t="shared" si="4"/>
        <v>2062.1468926553675</v>
      </c>
      <c r="C147" s="1">
        <f t="shared" si="5"/>
        <v>41.242937853107364</v>
      </c>
    </row>
    <row r="148" spans="1:3">
      <c r="A148">
        <v>1470</v>
      </c>
      <c r="B148">
        <f t="shared" si="4"/>
        <v>2082.1529745042494</v>
      </c>
      <c r="C148" s="1">
        <f t="shared" si="5"/>
        <v>41.643059490084994</v>
      </c>
    </row>
    <row r="149" spans="1:3">
      <c r="A149">
        <v>1480</v>
      </c>
      <c r="B149">
        <f t="shared" si="4"/>
        <v>2102.2727272727275</v>
      </c>
      <c r="C149" s="1">
        <f t="shared" si="5"/>
        <v>42.045454545454561</v>
      </c>
    </row>
    <row r="150" spans="1:3">
      <c r="A150">
        <v>1490</v>
      </c>
      <c r="B150">
        <f t="shared" si="4"/>
        <v>2122.5071225071229</v>
      </c>
      <c r="C150" s="1">
        <f t="shared" si="5"/>
        <v>42.450142450142472</v>
      </c>
    </row>
    <row r="151" spans="1:3">
      <c r="A151">
        <v>1500</v>
      </c>
      <c r="B151">
        <f t="shared" si="4"/>
        <v>2142.8571428571431</v>
      </c>
      <c r="C151" s="1">
        <f t="shared" si="5"/>
        <v>42.857142857142875</v>
      </c>
    </row>
    <row r="152" spans="1:3">
      <c r="A152">
        <v>1510</v>
      </c>
      <c r="B152">
        <f t="shared" si="4"/>
        <v>2163.323782234957</v>
      </c>
      <c r="C152" s="1">
        <f t="shared" si="5"/>
        <v>43.266475644699135</v>
      </c>
    </row>
    <row r="153" spans="1:3">
      <c r="A153">
        <v>1520</v>
      </c>
      <c r="B153">
        <f t="shared" si="4"/>
        <v>2183.9080459770116</v>
      </c>
      <c r="C153" s="1">
        <f t="shared" si="5"/>
        <v>43.67816091954024</v>
      </c>
    </row>
    <row r="154" spans="1:3">
      <c r="A154">
        <v>1530</v>
      </c>
      <c r="B154">
        <f t="shared" si="4"/>
        <v>2204.6109510086458</v>
      </c>
      <c r="C154" s="1">
        <f t="shared" si="5"/>
        <v>44.092219020172926</v>
      </c>
    </row>
    <row r="155" spans="1:3">
      <c r="A155">
        <v>1540</v>
      </c>
      <c r="B155">
        <f t="shared" si="4"/>
        <v>2225.4335260115608</v>
      </c>
      <c r="C155" s="1">
        <f t="shared" si="5"/>
        <v>44.508670520231227</v>
      </c>
    </row>
    <row r="156" spans="1:3">
      <c r="A156">
        <v>1550</v>
      </c>
      <c r="B156">
        <f t="shared" si="4"/>
        <v>2246.376811594203</v>
      </c>
      <c r="C156" s="1">
        <f t="shared" si="5"/>
        <v>44.927536231884062</v>
      </c>
    </row>
    <row r="157" spans="1:3">
      <c r="A157">
        <v>1560</v>
      </c>
      <c r="B157">
        <f t="shared" si="4"/>
        <v>2267.4418604651164</v>
      </c>
      <c r="C157" s="1">
        <f t="shared" si="5"/>
        <v>45.348837209302332</v>
      </c>
    </row>
    <row r="158" spans="1:3">
      <c r="A158">
        <v>1570</v>
      </c>
      <c r="B158">
        <f t="shared" si="4"/>
        <v>2288.6297376093298</v>
      </c>
      <c r="C158" s="1">
        <f t="shared" si="5"/>
        <v>45.772594752186613</v>
      </c>
    </row>
    <row r="159" spans="1:3">
      <c r="A159">
        <v>1580</v>
      </c>
      <c r="B159">
        <f t="shared" si="4"/>
        <v>2309.9415204678367</v>
      </c>
      <c r="C159" s="1">
        <f t="shared" si="5"/>
        <v>46.198830409356752</v>
      </c>
    </row>
    <row r="160" spans="1:3">
      <c r="A160">
        <v>1590</v>
      </c>
      <c r="B160">
        <f t="shared" si="4"/>
        <v>2331.3782991202347</v>
      </c>
      <c r="C160" s="1">
        <f t="shared" si="5"/>
        <v>46.627565982404704</v>
      </c>
    </row>
    <row r="161" spans="1:3">
      <c r="A161">
        <v>1600</v>
      </c>
      <c r="B161">
        <f t="shared" si="4"/>
        <v>2352.9411764705883</v>
      </c>
      <c r="C161" s="1">
        <f t="shared" si="5"/>
        <v>47.058823529411768</v>
      </c>
    </row>
    <row r="162" spans="1:3">
      <c r="A162">
        <v>1610</v>
      </c>
      <c r="B162">
        <f t="shared" si="4"/>
        <v>2374.6312684365785</v>
      </c>
      <c r="C162" s="1">
        <f t="shared" si="5"/>
        <v>47.492625368731581</v>
      </c>
    </row>
    <row r="163" spans="1:3">
      <c r="A163">
        <v>1620</v>
      </c>
      <c r="B163">
        <f t="shared" si="4"/>
        <v>2396.4497041420123</v>
      </c>
      <c r="C163" s="1">
        <f t="shared" si="5"/>
        <v>47.928994082840262</v>
      </c>
    </row>
    <row r="164" spans="1:3">
      <c r="A164">
        <v>1630</v>
      </c>
      <c r="B164">
        <f t="shared" si="4"/>
        <v>2418.39762611276</v>
      </c>
      <c r="C164" s="1">
        <f t="shared" si="5"/>
        <v>48.367952522255216</v>
      </c>
    </row>
    <row r="165" spans="1:3">
      <c r="A165">
        <v>1640</v>
      </c>
      <c r="B165">
        <f t="shared" si="4"/>
        <v>2440.4761904761908</v>
      </c>
      <c r="C165" s="1">
        <f t="shared" si="5"/>
        <v>48.809523809523832</v>
      </c>
    </row>
    <row r="166" spans="1:3">
      <c r="A166">
        <v>1650</v>
      </c>
      <c r="B166">
        <f t="shared" si="4"/>
        <v>2462.6865671641795</v>
      </c>
      <c r="C166" s="1">
        <f t="shared" si="5"/>
        <v>49.253731343283604</v>
      </c>
    </row>
    <row r="167" spans="1:3">
      <c r="A167">
        <v>1660</v>
      </c>
      <c r="B167">
        <f t="shared" si="4"/>
        <v>2485.0299401197608</v>
      </c>
      <c r="C167" s="1">
        <f t="shared" si="5"/>
        <v>49.700598802395227</v>
      </c>
    </row>
    <row r="168" spans="1:3">
      <c r="A168">
        <v>1670</v>
      </c>
      <c r="B168">
        <f t="shared" si="4"/>
        <v>2507.5075075075079</v>
      </c>
      <c r="C168" s="1">
        <f t="shared" si="5"/>
        <v>50.150150150150175</v>
      </c>
    </row>
    <row r="169" spans="1:3">
      <c r="A169">
        <v>1680</v>
      </c>
      <c r="B169">
        <f t="shared" si="4"/>
        <v>2530.1204819277114</v>
      </c>
      <c r="C169" s="1">
        <f t="shared" si="5"/>
        <v>50.602409638554249</v>
      </c>
    </row>
    <row r="170" spans="1:3">
      <c r="A170">
        <v>1690</v>
      </c>
      <c r="B170">
        <f t="shared" si="4"/>
        <v>2552.8700906344416</v>
      </c>
      <c r="C170" s="1">
        <f t="shared" si="5"/>
        <v>51.057401812688852</v>
      </c>
    </row>
    <row r="171" spans="1:3">
      <c r="A171">
        <v>1700</v>
      </c>
      <c r="B171">
        <f t="shared" si="4"/>
        <v>2575.757575757576</v>
      </c>
      <c r="C171" s="1">
        <f t="shared" si="5"/>
        <v>51.515151515151523</v>
      </c>
    </row>
    <row r="172" spans="1:3">
      <c r="A172">
        <v>1710</v>
      </c>
      <c r="B172">
        <f t="shared" si="4"/>
        <v>2598.7841945288756</v>
      </c>
      <c r="C172" s="1">
        <f t="shared" si="5"/>
        <v>51.975683890577514</v>
      </c>
    </row>
    <row r="173" spans="1:3">
      <c r="A173">
        <v>1720</v>
      </c>
      <c r="B173">
        <f t="shared" si="4"/>
        <v>2621.9512195121956</v>
      </c>
      <c r="C173" s="1">
        <f t="shared" si="5"/>
        <v>52.439024390243929</v>
      </c>
    </row>
    <row r="174" spans="1:3">
      <c r="A174">
        <v>1730</v>
      </c>
      <c r="B174">
        <f t="shared" si="4"/>
        <v>2645.2599388379208</v>
      </c>
      <c r="C174" s="1">
        <f t="shared" si="5"/>
        <v>52.905198776758432</v>
      </c>
    </row>
    <row r="175" spans="1:3">
      <c r="A175">
        <v>1740</v>
      </c>
      <c r="B175">
        <f t="shared" si="4"/>
        <v>2668.7116564417183</v>
      </c>
      <c r="C175" s="1">
        <f t="shared" si="5"/>
        <v>53.374233128834391</v>
      </c>
    </row>
    <row r="176" spans="1:3">
      <c r="A176">
        <v>1750</v>
      </c>
      <c r="B176">
        <f t="shared" si="4"/>
        <v>2692.3076923076928</v>
      </c>
      <c r="C176" s="1">
        <f t="shared" si="5"/>
        <v>53.846153846153875</v>
      </c>
    </row>
    <row r="177" spans="1:3">
      <c r="A177">
        <v>1760</v>
      </c>
      <c r="B177">
        <f t="shared" si="4"/>
        <v>2716.0493827160499</v>
      </c>
      <c r="C177" s="1">
        <f t="shared" si="5"/>
        <v>54.320987654321016</v>
      </c>
    </row>
    <row r="178" spans="1:3">
      <c r="A178">
        <v>1770</v>
      </c>
      <c r="B178">
        <f t="shared" si="4"/>
        <v>2739.9380804953566</v>
      </c>
      <c r="C178" s="1">
        <f t="shared" si="5"/>
        <v>54.798761609907153</v>
      </c>
    </row>
    <row r="179" spans="1:3">
      <c r="A179">
        <v>1780</v>
      </c>
      <c r="B179">
        <f t="shared" si="4"/>
        <v>2763.9751552795037</v>
      </c>
      <c r="C179" s="1">
        <f t="shared" si="5"/>
        <v>55.279503105590102</v>
      </c>
    </row>
    <row r="180" spans="1:3">
      <c r="A180">
        <v>1790</v>
      </c>
      <c r="B180">
        <f t="shared" si="4"/>
        <v>2788.1619937694709</v>
      </c>
      <c r="C180" s="1">
        <f t="shared" si="5"/>
        <v>55.763239875389438</v>
      </c>
    </row>
    <row r="181" spans="1:3">
      <c r="A181">
        <v>1800</v>
      </c>
      <c r="B181">
        <f t="shared" si="4"/>
        <v>2812.5000000000005</v>
      </c>
      <c r="C181" s="1">
        <f t="shared" si="5"/>
        <v>56.250000000000021</v>
      </c>
    </row>
    <row r="182" spans="1:3">
      <c r="A182">
        <v>1810</v>
      </c>
      <c r="B182">
        <f t="shared" si="4"/>
        <v>2836.9905956112857</v>
      </c>
      <c r="C182" s="1">
        <f t="shared" si="5"/>
        <v>56.739811912225726</v>
      </c>
    </row>
    <row r="183" spans="1:3">
      <c r="A183">
        <v>1820</v>
      </c>
      <c r="B183">
        <f t="shared" si="4"/>
        <v>2861.635220125786</v>
      </c>
      <c r="C183" s="1">
        <f t="shared" si="5"/>
        <v>57.232704402515708</v>
      </c>
    </row>
    <row r="184" spans="1:3">
      <c r="A184">
        <v>1830</v>
      </c>
      <c r="B184">
        <f t="shared" si="4"/>
        <v>2886.4353312302837</v>
      </c>
      <c r="C184" s="1">
        <f t="shared" si="5"/>
        <v>57.728706624605664</v>
      </c>
    </row>
    <row r="185" spans="1:3">
      <c r="A185">
        <v>1840</v>
      </c>
      <c r="B185">
        <f t="shared" si="4"/>
        <v>2911.3924050632913</v>
      </c>
      <c r="C185" s="1">
        <f t="shared" si="5"/>
        <v>58.227848101265835</v>
      </c>
    </row>
    <row r="186" spans="1:3">
      <c r="A186">
        <v>1850</v>
      </c>
      <c r="B186">
        <f t="shared" si="4"/>
        <v>2936.5079365079364</v>
      </c>
      <c r="C186" s="1">
        <f t="shared" si="5"/>
        <v>58.73015873015872</v>
      </c>
    </row>
    <row r="187" spans="1:3">
      <c r="A187">
        <v>1860</v>
      </c>
      <c r="B187">
        <f t="shared" si="4"/>
        <v>2961.7834394904457</v>
      </c>
      <c r="C187" s="1">
        <f t="shared" si="5"/>
        <v>59.235668789808912</v>
      </c>
    </row>
    <row r="188" spans="1:3">
      <c r="A188">
        <v>1870</v>
      </c>
      <c r="B188">
        <f t="shared" si="4"/>
        <v>2987.220447284345</v>
      </c>
      <c r="C188" s="1">
        <f t="shared" si="5"/>
        <v>59.744408945686899</v>
      </c>
    </row>
    <row r="189" spans="1:3">
      <c r="A189">
        <v>1880</v>
      </c>
      <c r="B189">
        <f t="shared" si="4"/>
        <v>3012.8205128205127</v>
      </c>
      <c r="C189" s="1">
        <f t="shared" si="5"/>
        <v>60.256410256410255</v>
      </c>
    </row>
    <row r="190" spans="1:3">
      <c r="A190">
        <v>1890</v>
      </c>
      <c r="B190">
        <f t="shared" si="4"/>
        <v>3038.5852090032154</v>
      </c>
      <c r="C190" s="1">
        <f t="shared" si="5"/>
        <v>60.771704180064305</v>
      </c>
    </row>
    <row r="191" spans="1:3">
      <c r="A191">
        <v>1900</v>
      </c>
      <c r="B191">
        <f t="shared" si="4"/>
        <v>3064.516129032258</v>
      </c>
      <c r="C191" s="1">
        <f t="shared" si="5"/>
        <v>61.29032258064516</v>
      </c>
    </row>
    <row r="192" spans="1:3">
      <c r="A192">
        <v>1910</v>
      </c>
      <c r="B192">
        <f t="shared" si="4"/>
        <v>3090.6148867313918</v>
      </c>
      <c r="C192" s="1">
        <f t="shared" si="5"/>
        <v>61.81229773462784</v>
      </c>
    </row>
    <row r="193" spans="1:3">
      <c r="A193">
        <v>1920</v>
      </c>
      <c r="B193">
        <f t="shared" si="4"/>
        <v>3116.8831168831171</v>
      </c>
      <c r="C193" s="1">
        <f t="shared" si="5"/>
        <v>62.337662337662344</v>
      </c>
    </row>
    <row r="194" spans="1:3">
      <c r="A194">
        <v>1930</v>
      </c>
      <c r="B194">
        <f t="shared" si="4"/>
        <v>3143.3224755700326</v>
      </c>
      <c r="C194" s="1">
        <f t="shared" si="5"/>
        <v>62.866449511400646</v>
      </c>
    </row>
    <row r="195" spans="1:3">
      <c r="A195">
        <v>1940</v>
      </c>
      <c r="B195">
        <f t="shared" ref="B195:B258" si="6">A195/(1-A195*0.0002)</f>
        <v>3169.9346405228757</v>
      </c>
      <c r="C195" s="1">
        <f t="shared" ref="C195:C258" si="7">(B195-A195)/A195*100</f>
        <v>63.398692810457511</v>
      </c>
    </row>
    <row r="196" spans="1:3">
      <c r="A196">
        <v>1950</v>
      </c>
      <c r="B196">
        <f t="shared" si="6"/>
        <v>3196.7213114754099</v>
      </c>
      <c r="C196" s="1">
        <f t="shared" si="7"/>
        <v>63.934426229508205</v>
      </c>
    </row>
    <row r="197" spans="1:3">
      <c r="A197">
        <v>1960</v>
      </c>
      <c r="B197">
        <f t="shared" si="6"/>
        <v>3223.6842105263158</v>
      </c>
      <c r="C197" s="1">
        <f t="shared" si="7"/>
        <v>64.473684210526315</v>
      </c>
    </row>
    <row r="198" spans="1:3">
      <c r="A198">
        <v>1970</v>
      </c>
      <c r="B198">
        <f t="shared" si="6"/>
        <v>3250.8250825082509</v>
      </c>
      <c r="C198" s="1">
        <f t="shared" si="7"/>
        <v>65.016501650165026</v>
      </c>
    </row>
    <row r="199" spans="1:3">
      <c r="A199">
        <v>1980</v>
      </c>
      <c r="B199">
        <f t="shared" si="6"/>
        <v>3278.1456953642387</v>
      </c>
      <c r="C199" s="1">
        <f t="shared" si="7"/>
        <v>65.562913907284781</v>
      </c>
    </row>
    <row r="200" spans="1:3">
      <c r="A200">
        <v>1990</v>
      </c>
      <c r="B200">
        <f t="shared" si="6"/>
        <v>3305.6478405315615</v>
      </c>
      <c r="C200" s="1">
        <f t="shared" si="7"/>
        <v>66.112956810631232</v>
      </c>
    </row>
    <row r="201" spans="1:3">
      <c r="A201">
        <v>2000</v>
      </c>
      <c r="B201">
        <f t="shared" si="6"/>
        <v>3333.3333333333335</v>
      </c>
      <c r="C201" s="1">
        <f t="shared" si="7"/>
        <v>66.666666666666671</v>
      </c>
    </row>
    <row r="202" spans="1:3">
      <c r="A202">
        <v>2010</v>
      </c>
      <c r="B202">
        <f t="shared" si="6"/>
        <v>3361.2040133779265</v>
      </c>
      <c r="C202" s="1">
        <f t="shared" si="7"/>
        <v>67.224080267558534</v>
      </c>
    </row>
    <row r="203" spans="1:3">
      <c r="A203">
        <v>2020</v>
      </c>
      <c r="B203">
        <f t="shared" si="6"/>
        <v>3389.2617449664431</v>
      </c>
      <c r="C203" s="1">
        <f t="shared" si="7"/>
        <v>67.785234899328856</v>
      </c>
    </row>
    <row r="204" spans="1:3">
      <c r="A204">
        <v>2030</v>
      </c>
      <c r="B204">
        <f t="shared" si="6"/>
        <v>3417.5084175084176</v>
      </c>
      <c r="C204" s="1">
        <f t="shared" si="7"/>
        <v>68.350168350168346</v>
      </c>
    </row>
    <row r="205" spans="1:3">
      <c r="A205">
        <v>2040</v>
      </c>
      <c r="B205">
        <f t="shared" si="6"/>
        <v>3445.9459459459463</v>
      </c>
      <c r="C205" s="1">
        <f t="shared" si="7"/>
        <v>68.918918918918934</v>
      </c>
    </row>
    <row r="206" spans="1:3">
      <c r="A206">
        <v>2050</v>
      </c>
      <c r="B206">
        <f t="shared" si="6"/>
        <v>3474.5762711864409</v>
      </c>
      <c r="C206" s="1">
        <f t="shared" si="7"/>
        <v>69.491525423728817</v>
      </c>
    </row>
    <row r="207" spans="1:3">
      <c r="A207">
        <v>2060</v>
      </c>
      <c r="B207">
        <f t="shared" si="6"/>
        <v>3503.4013605442178</v>
      </c>
      <c r="C207" s="1">
        <f t="shared" si="7"/>
        <v>70.068027210884367</v>
      </c>
    </row>
    <row r="208" spans="1:3">
      <c r="A208">
        <v>2070</v>
      </c>
      <c r="B208">
        <f t="shared" si="6"/>
        <v>3532.4232081911264</v>
      </c>
      <c r="C208" s="1">
        <f t="shared" si="7"/>
        <v>70.648464163822538</v>
      </c>
    </row>
    <row r="209" spans="1:3">
      <c r="A209">
        <v>2080</v>
      </c>
      <c r="B209">
        <f t="shared" si="6"/>
        <v>3561.6438356164385</v>
      </c>
      <c r="C209" s="1">
        <f t="shared" si="7"/>
        <v>71.232876712328775</v>
      </c>
    </row>
    <row r="210" spans="1:3">
      <c r="A210">
        <v>2090</v>
      </c>
      <c r="B210">
        <f t="shared" si="6"/>
        <v>3591.0652920962202</v>
      </c>
      <c r="C210" s="1">
        <f t="shared" si="7"/>
        <v>71.821305841924413</v>
      </c>
    </row>
    <row r="211" spans="1:3">
      <c r="A211">
        <v>2100</v>
      </c>
      <c r="B211">
        <f t="shared" si="6"/>
        <v>3620.6896551724139</v>
      </c>
      <c r="C211" s="1">
        <f t="shared" si="7"/>
        <v>72.413793103448285</v>
      </c>
    </row>
    <row r="212" spans="1:3">
      <c r="A212">
        <v>2110</v>
      </c>
      <c r="B212">
        <f t="shared" si="6"/>
        <v>3650.5190311418687</v>
      </c>
      <c r="C212" s="1">
        <f t="shared" si="7"/>
        <v>73.010380622837374</v>
      </c>
    </row>
    <row r="213" spans="1:3">
      <c r="A213">
        <v>2120</v>
      </c>
      <c r="B213">
        <f t="shared" si="6"/>
        <v>3680.5555555555557</v>
      </c>
      <c r="C213" s="1">
        <f t="shared" si="7"/>
        <v>73.611111111111114</v>
      </c>
    </row>
    <row r="214" spans="1:3">
      <c r="A214">
        <v>2130</v>
      </c>
      <c r="B214">
        <f t="shared" si="6"/>
        <v>3710.8013937282235</v>
      </c>
      <c r="C214" s="1">
        <f t="shared" si="7"/>
        <v>74.216027874564489</v>
      </c>
    </row>
    <row r="215" spans="1:3">
      <c r="A215">
        <v>2140</v>
      </c>
      <c r="B215">
        <f t="shared" si="6"/>
        <v>3741.2587412587418</v>
      </c>
      <c r="C215" s="1">
        <f t="shared" si="7"/>
        <v>74.825174825174841</v>
      </c>
    </row>
    <row r="216" spans="1:3">
      <c r="A216">
        <v>2150</v>
      </c>
      <c r="B216">
        <f t="shared" si="6"/>
        <v>3771.9298245614032</v>
      </c>
      <c r="C216" s="1">
        <f t="shared" si="7"/>
        <v>75.438596491228054</v>
      </c>
    </row>
    <row r="217" spans="1:3">
      <c r="A217">
        <v>2160</v>
      </c>
      <c r="B217">
        <f t="shared" si="6"/>
        <v>3802.8169014084501</v>
      </c>
      <c r="C217" s="1">
        <f t="shared" si="7"/>
        <v>76.056338028168994</v>
      </c>
    </row>
    <row r="218" spans="1:3">
      <c r="A218">
        <v>2170</v>
      </c>
      <c r="B218">
        <f t="shared" si="6"/>
        <v>3833.9222614840987</v>
      </c>
      <c r="C218" s="1">
        <f t="shared" si="7"/>
        <v>76.678445229681969</v>
      </c>
    </row>
    <row r="219" spans="1:3">
      <c r="A219">
        <v>2180</v>
      </c>
      <c r="B219">
        <f t="shared" si="6"/>
        <v>3865.2482269503544</v>
      </c>
      <c r="C219" s="1">
        <f t="shared" si="7"/>
        <v>77.304964539007088</v>
      </c>
    </row>
    <row r="220" spans="1:3">
      <c r="A220">
        <v>2190</v>
      </c>
      <c r="B220">
        <f t="shared" si="6"/>
        <v>3896.7971530249106</v>
      </c>
      <c r="C220" s="1">
        <f t="shared" si="7"/>
        <v>77.935943060498204</v>
      </c>
    </row>
    <row r="221" spans="1:3">
      <c r="A221">
        <v>2200</v>
      </c>
      <c r="B221">
        <f t="shared" si="6"/>
        <v>3928.571428571428</v>
      </c>
      <c r="C221" s="1">
        <f t="shared" si="7"/>
        <v>78.571428571428541</v>
      </c>
    </row>
    <row r="222" spans="1:3">
      <c r="A222">
        <v>2210</v>
      </c>
      <c r="B222">
        <f t="shared" si="6"/>
        <v>3960.5734767025087</v>
      </c>
      <c r="C222" s="1">
        <f t="shared" si="7"/>
        <v>79.211469534050167</v>
      </c>
    </row>
    <row r="223" spans="1:3">
      <c r="A223">
        <v>2220</v>
      </c>
      <c r="B223">
        <f t="shared" si="6"/>
        <v>3992.8057553956833</v>
      </c>
      <c r="C223" s="1">
        <f t="shared" si="7"/>
        <v>79.856115107913666</v>
      </c>
    </row>
    <row r="224" spans="1:3">
      <c r="A224">
        <v>2230</v>
      </c>
      <c r="B224">
        <f t="shared" si="6"/>
        <v>4025.2707581227432</v>
      </c>
      <c r="C224" s="1">
        <f t="shared" si="7"/>
        <v>80.505415162454852</v>
      </c>
    </row>
    <row r="225" spans="1:3">
      <c r="A225">
        <v>2240</v>
      </c>
      <c r="B225">
        <f t="shared" si="6"/>
        <v>4057.9710144927531</v>
      </c>
      <c r="C225" s="1">
        <f t="shared" si="7"/>
        <v>81.159420289855049</v>
      </c>
    </row>
    <row r="226" spans="1:3">
      <c r="A226">
        <v>2250</v>
      </c>
      <c r="B226">
        <f t="shared" si="6"/>
        <v>4090.9090909090905</v>
      </c>
      <c r="C226" s="1">
        <f t="shared" si="7"/>
        <v>81.818181818181799</v>
      </c>
    </row>
    <row r="227" spans="1:3">
      <c r="A227">
        <v>2260</v>
      </c>
      <c r="B227">
        <f t="shared" si="6"/>
        <v>4124.0875912408756</v>
      </c>
      <c r="C227" s="1">
        <f t="shared" si="7"/>
        <v>82.481751824817508</v>
      </c>
    </row>
    <row r="228" spans="1:3">
      <c r="A228">
        <v>2270</v>
      </c>
      <c r="B228">
        <f t="shared" si="6"/>
        <v>4157.5091575091574</v>
      </c>
      <c r="C228" s="1">
        <f t="shared" si="7"/>
        <v>83.150183150183139</v>
      </c>
    </row>
    <row r="229" spans="1:3">
      <c r="A229">
        <v>2280</v>
      </c>
      <c r="B229">
        <f t="shared" si="6"/>
        <v>4191.1764705882351</v>
      </c>
      <c r="C229" s="1">
        <f t="shared" si="7"/>
        <v>83.823529411764696</v>
      </c>
    </row>
    <row r="230" spans="1:3">
      <c r="A230">
        <v>2290</v>
      </c>
      <c r="B230">
        <f t="shared" si="6"/>
        <v>4225.0922509225093</v>
      </c>
      <c r="C230" s="1">
        <f t="shared" si="7"/>
        <v>84.501845018450183</v>
      </c>
    </row>
    <row r="231" spans="1:3">
      <c r="A231">
        <v>2300</v>
      </c>
      <c r="B231">
        <f t="shared" si="6"/>
        <v>4259.2592592592591</v>
      </c>
      <c r="C231" s="1">
        <f t="shared" si="7"/>
        <v>85.185185185185176</v>
      </c>
    </row>
    <row r="232" spans="1:3">
      <c r="A232">
        <v>2310</v>
      </c>
      <c r="B232">
        <f t="shared" si="6"/>
        <v>4293.6802973977692</v>
      </c>
      <c r="C232" s="1">
        <f t="shared" si="7"/>
        <v>85.873605947955383</v>
      </c>
    </row>
    <row r="233" spans="1:3">
      <c r="A233">
        <v>2320</v>
      </c>
      <c r="B233">
        <f t="shared" si="6"/>
        <v>4328.3582089552237</v>
      </c>
      <c r="C233" s="1">
        <f t="shared" si="7"/>
        <v>86.567164179104466</v>
      </c>
    </row>
    <row r="234" spans="1:3">
      <c r="A234">
        <v>2330</v>
      </c>
      <c r="B234">
        <f t="shared" si="6"/>
        <v>4363.2958801498125</v>
      </c>
      <c r="C234" s="1">
        <f t="shared" si="7"/>
        <v>87.26591760299624</v>
      </c>
    </row>
    <row r="235" spans="1:3">
      <c r="A235">
        <v>2340</v>
      </c>
      <c r="B235">
        <f t="shared" si="6"/>
        <v>4398.4962406015038</v>
      </c>
      <c r="C235" s="1">
        <f t="shared" si="7"/>
        <v>87.969924812030072</v>
      </c>
    </row>
    <row r="236" spans="1:3">
      <c r="A236">
        <v>2350</v>
      </c>
      <c r="B236">
        <f t="shared" si="6"/>
        <v>4433.9622641509432</v>
      </c>
      <c r="C236" s="1">
        <f t="shared" si="7"/>
        <v>88.679245283018858</v>
      </c>
    </row>
    <row r="237" spans="1:3">
      <c r="A237">
        <v>2360</v>
      </c>
      <c r="B237">
        <f t="shared" si="6"/>
        <v>4469.6969696969691</v>
      </c>
      <c r="C237" s="1">
        <f t="shared" si="7"/>
        <v>89.393939393939377</v>
      </c>
    </row>
    <row r="238" spans="1:3">
      <c r="A238">
        <v>2370</v>
      </c>
      <c r="B238">
        <f t="shared" si="6"/>
        <v>4505.7034220532314</v>
      </c>
      <c r="C238" s="1">
        <f t="shared" si="7"/>
        <v>90.114068441064617</v>
      </c>
    </row>
    <row r="239" spans="1:3">
      <c r="A239">
        <v>2380</v>
      </c>
      <c r="B239">
        <f t="shared" si="6"/>
        <v>4541.9847328244277</v>
      </c>
      <c r="C239" s="1">
        <f t="shared" si="7"/>
        <v>90.839694656488561</v>
      </c>
    </row>
    <row r="240" spans="1:3">
      <c r="A240">
        <v>2390</v>
      </c>
      <c r="B240">
        <f t="shared" si="6"/>
        <v>4578.5440613026822</v>
      </c>
      <c r="C240" s="1">
        <f t="shared" si="7"/>
        <v>91.570881226053643</v>
      </c>
    </row>
    <row r="241" spans="1:3">
      <c r="A241">
        <v>2400</v>
      </c>
      <c r="B241">
        <f t="shared" si="6"/>
        <v>4615.3846153846152</v>
      </c>
      <c r="C241" s="1">
        <f t="shared" si="7"/>
        <v>92.307692307692307</v>
      </c>
    </row>
    <row r="242" spans="1:3">
      <c r="A242">
        <v>2410</v>
      </c>
      <c r="B242">
        <f t="shared" si="6"/>
        <v>4652.5096525096524</v>
      </c>
      <c r="C242" s="1">
        <f t="shared" si="7"/>
        <v>93.050193050193045</v>
      </c>
    </row>
    <row r="243" spans="1:3">
      <c r="A243">
        <v>2420</v>
      </c>
      <c r="B243">
        <f t="shared" si="6"/>
        <v>4689.9224806201546</v>
      </c>
      <c r="C243" s="1">
        <f t="shared" si="7"/>
        <v>93.798449612403076</v>
      </c>
    </row>
    <row r="244" spans="1:3">
      <c r="A244">
        <v>2430</v>
      </c>
      <c r="B244">
        <f t="shared" si="6"/>
        <v>4727.6264591439685</v>
      </c>
      <c r="C244" s="1">
        <f t="shared" si="7"/>
        <v>94.552529182879368</v>
      </c>
    </row>
    <row r="245" spans="1:3">
      <c r="A245">
        <v>2440</v>
      </c>
      <c r="B245">
        <f t="shared" si="6"/>
        <v>4765.625</v>
      </c>
      <c r="C245" s="1">
        <f t="shared" si="7"/>
        <v>95.3125</v>
      </c>
    </row>
    <row r="246" spans="1:3">
      <c r="A246">
        <v>2450</v>
      </c>
      <c r="B246">
        <f t="shared" si="6"/>
        <v>4803.9215686274511</v>
      </c>
      <c r="C246" s="1">
        <f t="shared" si="7"/>
        <v>96.078431372549019</v>
      </c>
    </row>
    <row r="247" spans="1:3">
      <c r="A247">
        <v>2460</v>
      </c>
      <c r="B247">
        <f t="shared" si="6"/>
        <v>4842.5196850393704</v>
      </c>
      <c r="C247" s="1">
        <f t="shared" si="7"/>
        <v>96.850393700787421</v>
      </c>
    </row>
    <row r="248" spans="1:3">
      <c r="A248">
        <v>2470</v>
      </c>
      <c r="B248">
        <f t="shared" si="6"/>
        <v>4881.422924901186</v>
      </c>
      <c r="C248" s="1">
        <f t="shared" si="7"/>
        <v>97.628458498023733</v>
      </c>
    </row>
    <row r="249" spans="1:3">
      <c r="A249">
        <v>2480</v>
      </c>
      <c r="B249">
        <f t="shared" si="6"/>
        <v>4920.6349206349205</v>
      </c>
      <c r="C249" s="1">
        <f t="shared" si="7"/>
        <v>98.412698412698404</v>
      </c>
    </row>
    <row r="250" spans="1:3">
      <c r="A250">
        <v>2490</v>
      </c>
      <c r="B250">
        <f t="shared" si="6"/>
        <v>4960.1593625498008</v>
      </c>
      <c r="C250" s="1">
        <f t="shared" si="7"/>
        <v>99.203187250996024</v>
      </c>
    </row>
    <row r="251" spans="1:3">
      <c r="A251">
        <v>2500</v>
      </c>
      <c r="B251">
        <f t="shared" si="6"/>
        <v>5000</v>
      </c>
      <c r="C251" s="1">
        <f t="shared" si="7"/>
        <v>100</v>
      </c>
    </row>
    <row r="252" spans="1:3">
      <c r="A252">
        <v>2510</v>
      </c>
      <c r="B252">
        <f t="shared" si="6"/>
        <v>5040.1606425702812</v>
      </c>
      <c r="C252" s="1">
        <f t="shared" si="7"/>
        <v>100.80321285140563</v>
      </c>
    </row>
    <row r="253" spans="1:3">
      <c r="A253">
        <v>2520</v>
      </c>
      <c r="B253">
        <f t="shared" si="6"/>
        <v>5080.6451612903229</v>
      </c>
      <c r="C253" s="1">
        <f t="shared" si="7"/>
        <v>101.61290322580648</v>
      </c>
    </row>
    <row r="254" spans="1:3">
      <c r="A254">
        <v>2530</v>
      </c>
      <c r="B254">
        <f t="shared" si="6"/>
        <v>5121.4574898785422</v>
      </c>
      <c r="C254" s="1">
        <f t="shared" si="7"/>
        <v>102.42914979757083</v>
      </c>
    </row>
    <row r="255" spans="1:3">
      <c r="A255">
        <v>2540</v>
      </c>
      <c r="B255">
        <f t="shared" si="6"/>
        <v>5162.6016260162605</v>
      </c>
      <c r="C255" s="1">
        <f t="shared" si="7"/>
        <v>103.25203252032522</v>
      </c>
    </row>
    <row r="256" spans="1:3">
      <c r="A256">
        <v>2550</v>
      </c>
      <c r="B256">
        <f t="shared" si="6"/>
        <v>5204.0816326530612</v>
      </c>
      <c r="C256" s="1">
        <f t="shared" si="7"/>
        <v>104.08163265306123</v>
      </c>
    </row>
    <row r="257" spans="1:3">
      <c r="A257">
        <v>2560</v>
      </c>
      <c r="B257">
        <f t="shared" si="6"/>
        <v>5245.9016393442625</v>
      </c>
      <c r="C257" s="1">
        <f t="shared" si="7"/>
        <v>104.91803278688525</v>
      </c>
    </row>
    <row r="258" spans="1:3">
      <c r="A258">
        <v>2570</v>
      </c>
      <c r="B258">
        <f t="shared" si="6"/>
        <v>5288.0658436213989</v>
      </c>
      <c r="C258" s="1">
        <f t="shared" si="7"/>
        <v>105.76131687242798</v>
      </c>
    </row>
    <row r="259" spans="1:3">
      <c r="A259">
        <v>2580</v>
      </c>
      <c r="B259">
        <f t="shared" ref="B259:B301" si="8">A259/(1-A259*0.0002)</f>
        <v>5330.5785123966944</v>
      </c>
      <c r="C259" s="1">
        <f t="shared" ref="C259:C272" si="9">(B259-A259)/A259*100</f>
        <v>106.61157024793388</v>
      </c>
    </row>
    <row r="260" spans="1:3">
      <c r="A260">
        <v>2590</v>
      </c>
      <c r="B260">
        <f t="shared" si="8"/>
        <v>5373.4439834024897</v>
      </c>
      <c r="C260" s="1">
        <f t="shared" si="9"/>
        <v>107.46887966804979</v>
      </c>
    </row>
    <row r="261" spans="1:3">
      <c r="A261">
        <v>2600</v>
      </c>
      <c r="B261">
        <f t="shared" si="8"/>
        <v>5416.666666666667</v>
      </c>
      <c r="C261" s="1">
        <f t="shared" si="9"/>
        <v>108.33333333333334</v>
      </c>
    </row>
    <row r="262" spans="1:3">
      <c r="A262">
        <v>2610</v>
      </c>
      <c r="B262">
        <f t="shared" si="8"/>
        <v>5460.2510460251051</v>
      </c>
      <c r="C262" s="1">
        <f t="shared" si="9"/>
        <v>109.20502092050211</v>
      </c>
    </row>
    <row r="263" spans="1:3">
      <c r="A263">
        <v>2620</v>
      </c>
      <c r="B263">
        <f t="shared" si="8"/>
        <v>5504.2016806722695</v>
      </c>
      <c r="C263" s="1">
        <f t="shared" si="9"/>
        <v>110.08403361344541</v>
      </c>
    </row>
    <row r="264" spans="1:3">
      <c r="A264">
        <v>2630</v>
      </c>
      <c r="B264">
        <f t="shared" si="8"/>
        <v>5548.5232067510551</v>
      </c>
      <c r="C264" s="1">
        <f t="shared" si="9"/>
        <v>110.9704641350211</v>
      </c>
    </row>
    <row r="265" spans="1:3">
      <c r="A265">
        <v>2640</v>
      </c>
      <c r="B265">
        <f t="shared" si="8"/>
        <v>5593.2203389830511</v>
      </c>
      <c r="C265" s="1">
        <f t="shared" si="9"/>
        <v>111.86440677966102</v>
      </c>
    </row>
    <row r="266" spans="1:3">
      <c r="A266">
        <v>2650</v>
      </c>
      <c r="B266">
        <f t="shared" si="8"/>
        <v>5638.2978723404258</v>
      </c>
      <c r="C266" s="1">
        <f t="shared" si="9"/>
        <v>112.76595744680853</v>
      </c>
    </row>
    <row r="267" spans="1:3">
      <c r="A267">
        <v>2660</v>
      </c>
      <c r="B267">
        <f t="shared" si="8"/>
        <v>5683.7606837606845</v>
      </c>
      <c r="C267" s="1">
        <f t="shared" si="9"/>
        <v>113.6752136752137</v>
      </c>
    </row>
    <row r="268" spans="1:3">
      <c r="A268">
        <v>2670</v>
      </c>
      <c r="B268">
        <f t="shared" si="8"/>
        <v>5729.6137339055795</v>
      </c>
      <c r="C268" s="1">
        <f t="shared" si="9"/>
        <v>114.59227467811159</v>
      </c>
    </row>
    <row r="269" spans="1:3">
      <c r="A269">
        <v>2680</v>
      </c>
      <c r="B269">
        <f t="shared" si="8"/>
        <v>5775.8620689655172</v>
      </c>
      <c r="C269" s="1">
        <f t="shared" si="9"/>
        <v>115.51724137931035</v>
      </c>
    </row>
    <row r="270" spans="1:3">
      <c r="A270">
        <v>2690</v>
      </c>
      <c r="B270">
        <f t="shared" si="8"/>
        <v>5822.5108225108233</v>
      </c>
      <c r="C270" s="1">
        <f t="shared" si="9"/>
        <v>116.45021645021647</v>
      </c>
    </row>
    <row r="271" spans="1:3">
      <c r="A271">
        <v>2700</v>
      </c>
      <c r="B271">
        <f t="shared" si="8"/>
        <v>5869.5652173913049</v>
      </c>
      <c r="C271" s="1">
        <f t="shared" si="9"/>
        <v>117.39130434782612</v>
      </c>
    </row>
    <row r="272" spans="1:3">
      <c r="A272">
        <v>2710</v>
      </c>
      <c r="B272">
        <f t="shared" si="8"/>
        <v>5917.0305676855896</v>
      </c>
      <c r="C272" s="1">
        <f t="shared" si="9"/>
        <v>118.34061135371179</v>
      </c>
    </row>
    <row r="273" spans="1:3">
      <c r="A273">
        <v>2720</v>
      </c>
      <c r="B273">
        <f t="shared" si="8"/>
        <v>5964.9122807017548</v>
      </c>
      <c r="C273" s="1">
        <f t="shared" ref="C273:C301" si="10">(B273-A273)/A273*100</f>
        <v>119.2982456140351</v>
      </c>
    </row>
    <row r="274" spans="1:3">
      <c r="A274">
        <v>2730</v>
      </c>
      <c r="B274">
        <f t="shared" si="8"/>
        <v>6013.2158590308372</v>
      </c>
      <c r="C274" s="1">
        <f t="shared" si="10"/>
        <v>120.26431718061674</v>
      </c>
    </row>
    <row r="275" spans="1:3">
      <c r="A275">
        <v>2740</v>
      </c>
      <c r="B275">
        <f t="shared" si="8"/>
        <v>6061.9469026548677</v>
      </c>
      <c r="C275" s="1">
        <f t="shared" si="10"/>
        <v>121.23893805309736</v>
      </c>
    </row>
    <row r="276" spans="1:3">
      <c r="A276">
        <v>2750</v>
      </c>
      <c r="B276">
        <f t="shared" si="8"/>
        <v>6111.1111111111113</v>
      </c>
      <c r="C276" s="1">
        <f t="shared" si="10"/>
        <v>122.22222222222223</v>
      </c>
    </row>
    <row r="277" spans="1:3">
      <c r="A277">
        <v>2760</v>
      </c>
      <c r="B277">
        <f t="shared" si="8"/>
        <v>6160.7142857142862</v>
      </c>
      <c r="C277" s="1">
        <f t="shared" si="10"/>
        <v>123.21428571428574</v>
      </c>
    </row>
    <row r="278" spans="1:3">
      <c r="A278">
        <v>2770</v>
      </c>
      <c r="B278">
        <f t="shared" si="8"/>
        <v>6210.7623318385658</v>
      </c>
      <c r="C278" s="1">
        <f t="shared" si="10"/>
        <v>124.21524663677133</v>
      </c>
    </row>
    <row r="279" spans="1:3">
      <c r="A279">
        <v>2780</v>
      </c>
      <c r="B279">
        <f t="shared" si="8"/>
        <v>6261.261261261262</v>
      </c>
      <c r="C279" s="1">
        <f t="shared" si="10"/>
        <v>125.22522522522526</v>
      </c>
    </row>
    <row r="280" spans="1:3">
      <c r="A280">
        <v>2790</v>
      </c>
      <c r="B280">
        <f t="shared" si="8"/>
        <v>6312.2171945701366</v>
      </c>
      <c r="C280" s="1">
        <f t="shared" si="10"/>
        <v>126.24434389140275</v>
      </c>
    </row>
    <row r="281" spans="1:3">
      <c r="A281">
        <v>2800</v>
      </c>
      <c r="B281">
        <f t="shared" si="8"/>
        <v>6363.636363636364</v>
      </c>
      <c r="C281" s="1">
        <f t="shared" si="10"/>
        <v>127.27272727272729</v>
      </c>
    </row>
    <row r="282" spans="1:3">
      <c r="A282">
        <v>2810</v>
      </c>
      <c r="B282">
        <f t="shared" si="8"/>
        <v>6415.5251141552517</v>
      </c>
      <c r="C282" s="1">
        <f t="shared" si="10"/>
        <v>128.31050228310502</v>
      </c>
    </row>
    <row r="283" spans="1:3">
      <c r="A283">
        <v>2820</v>
      </c>
      <c r="B283">
        <f t="shared" si="8"/>
        <v>6467.8899082568814</v>
      </c>
      <c r="C283" s="1">
        <f t="shared" si="10"/>
        <v>129.35779816513764</v>
      </c>
    </row>
    <row r="284" spans="1:3">
      <c r="A284">
        <v>2830</v>
      </c>
      <c r="B284">
        <f t="shared" si="8"/>
        <v>6520.737327188941</v>
      </c>
      <c r="C284" s="1">
        <f t="shared" si="10"/>
        <v>130.41474654377882</v>
      </c>
    </row>
    <row r="285" spans="1:3">
      <c r="A285">
        <v>2840</v>
      </c>
      <c r="B285">
        <f t="shared" si="8"/>
        <v>6574.0740740740748</v>
      </c>
      <c r="C285" s="1">
        <f t="shared" si="10"/>
        <v>131.48148148148152</v>
      </c>
    </row>
    <row r="286" spans="1:3">
      <c r="A286">
        <v>2850</v>
      </c>
      <c r="B286">
        <f t="shared" si="8"/>
        <v>6627.906976744187</v>
      </c>
      <c r="C286" s="1">
        <f t="shared" si="10"/>
        <v>132.55813953488376</v>
      </c>
    </row>
    <row r="287" spans="1:3">
      <c r="A287">
        <v>2860</v>
      </c>
      <c r="B287">
        <f t="shared" si="8"/>
        <v>6682.2429906542066</v>
      </c>
      <c r="C287" s="1">
        <f t="shared" si="10"/>
        <v>133.64485981308414</v>
      </c>
    </row>
    <row r="288" spans="1:3">
      <c r="A288">
        <v>2870</v>
      </c>
      <c r="B288">
        <f t="shared" si="8"/>
        <v>6737.089201877935</v>
      </c>
      <c r="C288" s="1">
        <f t="shared" si="10"/>
        <v>134.74178403755872</v>
      </c>
    </row>
    <row r="289" spans="1:3">
      <c r="A289">
        <v>2880</v>
      </c>
      <c r="B289">
        <f t="shared" si="8"/>
        <v>6792.4528301886803</v>
      </c>
      <c r="C289" s="1">
        <f t="shared" si="10"/>
        <v>135.84905660377362</v>
      </c>
    </row>
    <row r="290" spans="1:3">
      <c r="A290">
        <v>2890</v>
      </c>
      <c r="B290">
        <f t="shared" si="8"/>
        <v>6848.3412322274889</v>
      </c>
      <c r="C290" s="1">
        <f t="shared" si="10"/>
        <v>136.9668246445498</v>
      </c>
    </row>
    <row r="291" spans="1:3">
      <c r="A291">
        <v>2900</v>
      </c>
      <c r="B291">
        <f t="shared" si="8"/>
        <v>6904.7619047619055</v>
      </c>
      <c r="C291" s="1">
        <f t="shared" si="10"/>
        <v>138.0952380952381</v>
      </c>
    </row>
    <row r="292" spans="1:3">
      <c r="A292">
        <v>2910</v>
      </c>
      <c r="B292">
        <f t="shared" si="8"/>
        <v>6961.7224880382792</v>
      </c>
      <c r="C292" s="1">
        <f t="shared" si="10"/>
        <v>139.23444976076559</v>
      </c>
    </row>
    <row r="293" spans="1:3">
      <c r="A293">
        <v>2920</v>
      </c>
      <c r="B293">
        <f t="shared" si="8"/>
        <v>7019.2307692307704</v>
      </c>
      <c r="C293" s="1">
        <f t="shared" si="10"/>
        <v>140.38461538461542</v>
      </c>
    </row>
    <row r="294" spans="1:3">
      <c r="A294">
        <v>2930</v>
      </c>
      <c r="B294">
        <f t="shared" si="8"/>
        <v>7077.2946859903395</v>
      </c>
      <c r="C294" s="1">
        <f t="shared" si="10"/>
        <v>141.54589371980683</v>
      </c>
    </row>
    <row r="295" spans="1:3">
      <c r="A295">
        <v>2940</v>
      </c>
      <c r="B295">
        <f t="shared" si="8"/>
        <v>7135.9223300970889</v>
      </c>
      <c r="C295" s="1">
        <f t="shared" si="10"/>
        <v>142.71844660194179</v>
      </c>
    </row>
    <row r="296" spans="1:3">
      <c r="A296">
        <v>2950</v>
      </c>
      <c r="B296">
        <f t="shared" si="8"/>
        <v>7195.1219512195139</v>
      </c>
      <c r="C296" s="1">
        <f t="shared" si="10"/>
        <v>143.9024390243903</v>
      </c>
    </row>
    <row r="297" spans="1:3">
      <c r="A297">
        <v>2960</v>
      </c>
      <c r="B297">
        <f t="shared" si="8"/>
        <v>7254.9019607843147</v>
      </c>
      <c r="C297" s="1">
        <f t="shared" si="10"/>
        <v>145.09803921568633</v>
      </c>
    </row>
    <row r="298" spans="1:3">
      <c r="A298">
        <v>2970</v>
      </c>
      <c r="B298">
        <f t="shared" si="8"/>
        <v>7315.2709359605924</v>
      </c>
      <c r="C298" s="1">
        <f t="shared" si="10"/>
        <v>146.30541871921184</v>
      </c>
    </row>
    <row r="299" spans="1:3">
      <c r="A299">
        <v>2980</v>
      </c>
      <c r="B299">
        <f t="shared" si="8"/>
        <v>7376.2376237623757</v>
      </c>
      <c r="C299" s="1">
        <f t="shared" si="10"/>
        <v>147.52475247524751</v>
      </c>
    </row>
    <row r="300" spans="1:3">
      <c r="A300">
        <v>2990</v>
      </c>
      <c r="B300">
        <f t="shared" si="8"/>
        <v>7437.8109452736317</v>
      </c>
      <c r="C300" s="1">
        <f t="shared" si="10"/>
        <v>148.75621890547265</v>
      </c>
    </row>
    <row r="301" spans="1:3">
      <c r="A301">
        <v>3000</v>
      </c>
      <c r="B301">
        <f t="shared" si="8"/>
        <v>7500</v>
      </c>
      <c r="C301" s="1">
        <f t="shared" si="10"/>
        <v>150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dcterms:created xsi:type="dcterms:W3CDTF">2013-02-16T19:10:46Z</dcterms:created>
  <dcterms:modified xsi:type="dcterms:W3CDTF">2013-02-16T20:38:49Z</dcterms:modified>
</cp:coreProperties>
</file>